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57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XFD12" i="1" l="1"/>
  <c r="XFD23" i="1"/>
  <c r="XFD19" i="1"/>
</calcChain>
</file>

<file path=xl/sharedStrings.xml><?xml version="1.0" encoding="utf-8"?>
<sst xmlns="http://schemas.openxmlformats.org/spreadsheetml/2006/main" count="1061" uniqueCount="524">
  <si>
    <t>Järvamaa Koolinoorte murdmajooks</t>
  </si>
  <si>
    <t>Paide Vallimägi 29 aprill 2016</t>
  </si>
  <si>
    <t>PD 500 m</t>
  </si>
  <si>
    <t>Nimi</t>
  </si>
  <si>
    <t>sünniaeg</t>
  </si>
  <si>
    <t>kool</t>
  </si>
  <si>
    <t>tulemus</t>
  </si>
  <si>
    <t>Igor Gergalo</t>
  </si>
  <si>
    <t>Retla-Kabala Kool</t>
  </si>
  <si>
    <t>Magnus Ojaniit</t>
  </si>
  <si>
    <t>Ambla LPK</t>
  </si>
  <si>
    <t>Andreas Kase</t>
  </si>
  <si>
    <t>Laupa PK</t>
  </si>
  <si>
    <t>Karel Kuurmaa</t>
  </si>
  <si>
    <t>Maarius Kotsulim</t>
  </si>
  <si>
    <t>Karl Markus Ots</t>
  </si>
  <si>
    <t>Koeru KK</t>
  </si>
  <si>
    <t>Kameron Pukka</t>
  </si>
  <si>
    <t>Türi PK</t>
  </si>
  <si>
    <t>Robin Avamere</t>
  </si>
  <si>
    <t>Reiko Pardel</t>
  </si>
  <si>
    <t>Timor Arusaar</t>
  </si>
  <si>
    <t>JJG</t>
  </si>
  <si>
    <t>Alar Müganen</t>
  </si>
  <si>
    <t>Rando Isakar</t>
  </si>
  <si>
    <t>PÜG</t>
  </si>
  <si>
    <t>Martin Mõttus</t>
  </si>
  <si>
    <t>Robin Randrüüt</t>
  </si>
  <si>
    <t>Randel Liiv</t>
  </si>
  <si>
    <t>Maksim-Markus Mere</t>
  </si>
  <si>
    <t>Roosna-Alliku PK</t>
  </si>
  <si>
    <t>Robin Vares</t>
  </si>
  <si>
    <t>Kaspar-Markus Reivik</t>
  </si>
  <si>
    <t>Cristofer Nagel</t>
  </si>
  <si>
    <t>Virgo Suun</t>
  </si>
  <si>
    <t>Renet Kivirand</t>
  </si>
  <si>
    <t>PG</t>
  </si>
  <si>
    <t>Mihkel Liiva</t>
  </si>
  <si>
    <t>Ken-Martti Pall</t>
  </si>
  <si>
    <t>Lauri Tihemets</t>
  </si>
  <si>
    <t>Markus Piim</t>
  </si>
  <si>
    <t>Egert Suits</t>
  </si>
  <si>
    <t>Eerik Tammepõld</t>
  </si>
  <si>
    <t>Randolf Alt</t>
  </si>
  <si>
    <t>Mikk Vaarmari</t>
  </si>
  <si>
    <t>Kennet Keerberg</t>
  </si>
  <si>
    <t>Aravete</t>
  </si>
  <si>
    <t>Rasmus Tommula</t>
  </si>
  <si>
    <t>Rain Laugus</t>
  </si>
  <si>
    <t>TD 500 m</t>
  </si>
  <si>
    <t>Kätlin Annikov</t>
  </si>
  <si>
    <t>Annika Selge</t>
  </si>
  <si>
    <t>J-Jaani G</t>
  </si>
  <si>
    <t>Liselle Kellner</t>
  </si>
  <si>
    <t>Egle Leppane</t>
  </si>
  <si>
    <t>Aniita Lantsov</t>
  </si>
  <si>
    <t>Carmen Roos</t>
  </si>
  <si>
    <t>Agnes Meltsas</t>
  </si>
  <si>
    <t>Mariette Villems</t>
  </si>
  <si>
    <t>TPK</t>
  </si>
  <si>
    <t>Kirke Rännel</t>
  </si>
  <si>
    <t>Ida Lill Põllu</t>
  </si>
  <si>
    <t>Annika Pent</t>
  </si>
  <si>
    <t>Meriliis Laansalu</t>
  </si>
  <si>
    <t>Hanna Arulepp</t>
  </si>
  <si>
    <t>Patricia Matrov</t>
  </si>
  <si>
    <t>Marleen Pihlakas</t>
  </si>
  <si>
    <t>Victoria Usai</t>
  </si>
  <si>
    <t>Mirtel Kiviorg</t>
  </si>
  <si>
    <t>Elsa-Maris Ivanov</t>
  </si>
  <si>
    <t>Heidi Krik</t>
  </si>
  <si>
    <t>Annika Nemvalts</t>
  </si>
  <si>
    <t>Sandra Arumäe</t>
  </si>
  <si>
    <t>Keiti-Marii Õun</t>
  </si>
  <si>
    <t>Anna Koppel</t>
  </si>
  <si>
    <t>Laura-Lisanna Nurmsalu</t>
  </si>
  <si>
    <t>Elise Salmu</t>
  </si>
  <si>
    <t>Alina Jefimova</t>
  </si>
  <si>
    <t>Nora Valk</t>
  </si>
  <si>
    <t>Aurelia Kaasik</t>
  </si>
  <si>
    <t>Mailis Pitka</t>
  </si>
  <si>
    <t>Kelli Ilm</t>
  </si>
  <si>
    <t>Johanna Jürisson</t>
  </si>
  <si>
    <t>Kaidi Ruse</t>
  </si>
  <si>
    <t>Christina Rohi</t>
  </si>
  <si>
    <t>TC 500 m</t>
  </si>
  <si>
    <t>Simone Saks</t>
  </si>
  <si>
    <t>Letisia Burujan</t>
  </si>
  <si>
    <t>Karolin Puusepp</t>
  </si>
  <si>
    <t>Birgit Selge</t>
  </si>
  <si>
    <t>Sevelin Kask</t>
  </si>
  <si>
    <t>Kristi Aaloe</t>
  </si>
  <si>
    <t>Ellen Such</t>
  </si>
  <si>
    <t>Pirgit Raudsepp</t>
  </si>
  <si>
    <t>Deilys Oeselg</t>
  </si>
  <si>
    <t>Marbella Tunder</t>
  </si>
  <si>
    <t>Anete Raabe</t>
  </si>
  <si>
    <t>Brigita Berg</t>
  </si>
  <si>
    <t>Annika Mikson</t>
  </si>
  <si>
    <t>Anette Kupper</t>
  </si>
  <si>
    <t>Kirsi Tamsalu</t>
  </si>
  <si>
    <t>Eviita Õismaa</t>
  </si>
  <si>
    <t>Sandra - Anett Rahamägi</t>
  </si>
  <si>
    <t>Nelly Marleen Elias</t>
  </si>
  <si>
    <t>Selyn Kazakova</t>
  </si>
  <si>
    <t>Anna Helis Kalpus</t>
  </si>
  <si>
    <t>23,01 2004</t>
  </si>
  <si>
    <t>Maret Kane</t>
  </si>
  <si>
    <t>Grete Grünmann</t>
  </si>
  <si>
    <t>Triinu Ulk</t>
  </si>
  <si>
    <t>Keiti Pall</t>
  </si>
  <si>
    <t>Rebeka Siirand</t>
  </si>
  <si>
    <t>Karoliina Tõnisson</t>
  </si>
  <si>
    <t>Kirke Jamnes</t>
  </si>
  <si>
    <t>Valeria Vyrtts</t>
  </si>
  <si>
    <t>Kadi Kõrts</t>
  </si>
  <si>
    <t>Ragne Liis-Mõttus</t>
  </si>
  <si>
    <t>Krislin Virkoja</t>
  </si>
  <si>
    <t>Berit Eerik</t>
  </si>
  <si>
    <t>Karmen Kalvik</t>
  </si>
  <si>
    <t>Emili Liis Osula</t>
  </si>
  <si>
    <t>Janely Allsaar</t>
  </si>
  <si>
    <t>Karolina Anvelt</t>
  </si>
  <si>
    <t>Kätliin Saar</t>
  </si>
  <si>
    <t>PC 500 m</t>
  </si>
  <si>
    <t>Kermo Trahv</t>
  </si>
  <si>
    <t>Kevin Joshua Kanne</t>
  </si>
  <si>
    <t>Karl-Marten Tui</t>
  </si>
  <si>
    <t>Sten-Sander Leppoja</t>
  </si>
  <si>
    <t>Endel Luts</t>
  </si>
  <si>
    <t>Ken-Eric Such</t>
  </si>
  <si>
    <t>Argo Meltsas</t>
  </si>
  <si>
    <t>Mehis Riga</t>
  </si>
  <si>
    <t>Ranet Hulko</t>
  </si>
  <si>
    <t>Ragnar Kuurmaa</t>
  </si>
  <si>
    <t>Jander Poolma</t>
  </si>
  <si>
    <t>Andri Matrov</t>
  </si>
  <si>
    <t>Kristjan Männik</t>
  </si>
  <si>
    <t>Rünno Randmaa</t>
  </si>
  <si>
    <t>Timo Zmud</t>
  </si>
  <si>
    <t>Rait Kohk</t>
  </si>
  <si>
    <t>Cevin Liivat</t>
  </si>
  <si>
    <t>Robin Kalpus</t>
  </si>
  <si>
    <t>Rainer Ainomäe</t>
  </si>
  <si>
    <t>Carmo Toomet</t>
  </si>
  <si>
    <t>Markus Salum</t>
  </si>
  <si>
    <t>Märt Rattur</t>
  </si>
  <si>
    <t>Aaron Koppel</t>
  </si>
  <si>
    <t>Rasmus Kallas</t>
  </si>
  <si>
    <t>Tanel Salm</t>
  </si>
  <si>
    <t>Robin Vestung</t>
  </si>
  <si>
    <t>Henry Heinsoo</t>
  </si>
  <si>
    <t>Raymond Holm</t>
  </si>
  <si>
    <t>Kaarel Savi</t>
  </si>
  <si>
    <t>Mathias Heinla</t>
  </si>
  <si>
    <t>Andre Saare</t>
  </si>
  <si>
    <t>Karl Müllerbeck</t>
  </si>
  <si>
    <t>Rico Rohi</t>
  </si>
  <si>
    <t>Rein Sander</t>
  </si>
  <si>
    <t>Jaan Kirsipuu</t>
  </si>
  <si>
    <t>Heimar Augjärv</t>
  </si>
  <si>
    <t>TB 500 m</t>
  </si>
  <si>
    <t>Elen Pruuli</t>
  </si>
  <si>
    <t>Kalli Lepiste</t>
  </si>
  <si>
    <t>Irmeli Jasson</t>
  </si>
  <si>
    <t>Maria-Eliisabet Avamere</t>
  </si>
  <si>
    <t>Grete Lugna</t>
  </si>
  <si>
    <t>Liisi Sulbi</t>
  </si>
  <si>
    <t>Grete Liis Artla</t>
  </si>
  <si>
    <t>Kirsi Rebane</t>
  </si>
  <si>
    <t>Ann Saaremaa</t>
  </si>
  <si>
    <t>Ines Themas</t>
  </si>
  <si>
    <t>Ines Altsivanovits</t>
  </si>
  <si>
    <t>Karmen Nurmik</t>
  </si>
  <si>
    <t>Jessica Rohtla</t>
  </si>
  <si>
    <t>Eleri Savi</t>
  </si>
  <si>
    <t>Nele Kivimurd</t>
  </si>
  <si>
    <t>Ingre Tammik</t>
  </si>
  <si>
    <t>Natali Martin</t>
  </si>
  <si>
    <t>Kristiina Nuhkat</t>
  </si>
  <si>
    <t>Tuule Eliise Riispap</t>
  </si>
  <si>
    <t>Elisabet Suun</t>
  </si>
  <si>
    <t>Aiki Jalakas</t>
  </si>
  <si>
    <t>Anni Jalakas</t>
  </si>
  <si>
    <t>Kaidy Kaasiku</t>
  </si>
  <si>
    <t>Keidy Kaasiku</t>
  </si>
  <si>
    <t>Meliina Moppel</t>
  </si>
  <si>
    <t>Lisanna Klaus</t>
  </si>
  <si>
    <t>Helene Faltis</t>
  </si>
  <si>
    <t>Carmen-Brigitta Ott</t>
  </si>
  <si>
    <t>PB 1000 m</t>
  </si>
  <si>
    <t>Jesper Männilaan</t>
  </si>
  <si>
    <t>Markus Anvelt</t>
  </si>
  <si>
    <t>Mardo Kivimägi</t>
  </si>
  <si>
    <t>Otto Prints</t>
  </si>
  <si>
    <t>Jüri Timošn</t>
  </si>
  <si>
    <t>Kerdo Kuldner</t>
  </si>
  <si>
    <t>Patrik Ruotsalainen</t>
  </si>
  <si>
    <t>Rene Münzer</t>
  </si>
  <si>
    <t>Hugo-Hannes Osolin</t>
  </si>
  <si>
    <t>Marten Lehtsaar</t>
  </si>
  <si>
    <t>Karl Valge</t>
  </si>
  <si>
    <t>Hans Artur Ehman</t>
  </si>
  <si>
    <t>Rasmus Raidvere</t>
  </si>
  <si>
    <t>Sander Taada</t>
  </si>
  <si>
    <t>Mattias Sapp</t>
  </si>
  <si>
    <t>Andreas Poolma</t>
  </si>
  <si>
    <t>Ivar Salm</t>
  </si>
  <si>
    <t>Marko Rannaste</t>
  </si>
  <si>
    <t>Andres Viidikas</t>
  </si>
  <si>
    <t>Ingo Reiljan</t>
  </si>
  <si>
    <t>Jaagup Luts</t>
  </si>
  <si>
    <t>Sten Aasaväli</t>
  </si>
  <si>
    <t>Alex-Markus Ulp</t>
  </si>
  <si>
    <t>Markus Sulg</t>
  </si>
  <si>
    <t>Cren Kask</t>
  </si>
  <si>
    <t>Raiko Marrandi</t>
  </si>
  <si>
    <t>Martin Männa</t>
  </si>
  <si>
    <t>Robin Jäätma</t>
  </si>
  <si>
    <t>Aron Ott</t>
  </si>
  <si>
    <t>Kasper Keerberg</t>
  </si>
  <si>
    <t>TA 500 m</t>
  </si>
  <si>
    <t>Marili Mets</t>
  </si>
  <si>
    <t>Hanna Liisa Press</t>
  </si>
  <si>
    <t>Eliise Randmaa</t>
  </si>
  <si>
    <t>Elina Laanetu</t>
  </si>
  <si>
    <t>Annemai Raabe</t>
  </si>
  <si>
    <t>Türi ÜG</t>
  </si>
  <si>
    <t>Oksana Aljosina</t>
  </si>
  <si>
    <t>Krislin Päri</t>
  </si>
  <si>
    <t>Piret Ranne</t>
  </si>
  <si>
    <t>TA 1000 m</t>
  </si>
  <si>
    <t>Nele Mangman</t>
  </si>
  <si>
    <t>Anna Maria Mets</t>
  </si>
  <si>
    <t>PA 1000 m</t>
  </si>
  <si>
    <t>Ahti Leppane</t>
  </si>
  <si>
    <t>Arko Vask</t>
  </si>
  <si>
    <t>Ragnar Leon Sonny Kaarneem</t>
  </si>
  <si>
    <t>Rait Õlge</t>
  </si>
  <si>
    <t>Mark Robin Kirss</t>
  </si>
  <si>
    <t>Romet Sõõrd</t>
  </si>
  <si>
    <t>Rene Perzinski</t>
  </si>
  <si>
    <t>Karl Sander Ploompuu</t>
  </si>
  <si>
    <t>Janno Lemetsar</t>
  </si>
  <si>
    <t>Karmo Karu</t>
  </si>
  <si>
    <t>Uku Lattik</t>
  </si>
  <si>
    <t>Kert Kendaru</t>
  </si>
  <si>
    <t>Stener Raaper</t>
  </si>
  <si>
    <t>Vaabo Augjärv</t>
  </si>
  <si>
    <t>Lauri Reinpõld</t>
  </si>
  <si>
    <t>Helar Okas</t>
  </si>
  <si>
    <t>Ken Kasper Usai</t>
  </si>
  <si>
    <t>PA 2000 m</t>
  </si>
  <si>
    <t>Roger Jõesaar</t>
  </si>
  <si>
    <t>Joe-Aron Jasson</t>
  </si>
  <si>
    <t>Jarmo Kaasiku</t>
  </si>
  <si>
    <t>Artur Vyrtts</t>
  </si>
  <si>
    <t>TJ 500 m</t>
  </si>
  <si>
    <t>Liisa Volkova</t>
  </si>
  <si>
    <t>Riin Kruus</t>
  </si>
  <si>
    <t>PJ 1000 m</t>
  </si>
  <si>
    <t>Timo Tuulis</t>
  </si>
  <si>
    <t>Jaspar Oja</t>
  </si>
  <si>
    <t>Henri Vilmre</t>
  </si>
  <si>
    <t>Martin Nõulik</t>
  </si>
  <si>
    <t>Kristo Kams</t>
  </si>
  <si>
    <t>Geir Samuel Voolaid</t>
  </si>
  <si>
    <t>Karl Adler</t>
  </si>
  <si>
    <t>Veli Kask</t>
  </si>
  <si>
    <t>PJ 3000 m</t>
  </si>
  <si>
    <t>Marko Malling</t>
  </si>
  <si>
    <t>Jörgen Vikat</t>
  </si>
  <si>
    <t>1,40,8</t>
  </si>
  <si>
    <t>1,41,7</t>
  </si>
  <si>
    <t>1,43,0</t>
  </si>
  <si>
    <t>1,44,0</t>
  </si>
  <si>
    <t>1,32,0</t>
  </si>
  <si>
    <t>1,40,2</t>
  </si>
  <si>
    <t>1,41,1</t>
  </si>
  <si>
    <t>1,45,4</t>
  </si>
  <si>
    <t>1,41,5</t>
  </si>
  <si>
    <t>1,37,7</t>
  </si>
  <si>
    <t>1,34,3</t>
  </si>
  <si>
    <t>1,34,8</t>
  </si>
  <si>
    <t>1,44,2</t>
  </si>
  <si>
    <t>1,42,6</t>
  </si>
  <si>
    <t>1,45,1</t>
  </si>
  <si>
    <t>1,56,3</t>
  </si>
  <si>
    <t>1,48,9</t>
  </si>
  <si>
    <t>1,46,5</t>
  </si>
  <si>
    <t>1,46,9</t>
  </si>
  <si>
    <t>1,41,9</t>
  </si>
  <si>
    <t>1,51,1</t>
  </si>
  <si>
    <t>1,50,8</t>
  </si>
  <si>
    <t>1,51,3</t>
  </si>
  <si>
    <t>1,54,5</t>
  </si>
  <si>
    <t>2,02,2</t>
  </si>
  <si>
    <t>1,57,5</t>
  </si>
  <si>
    <t>1,53,9</t>
  </si>
  <si>
    <t>1,59,2</t>
  </si>
  <si>
    <t>1,34,9</t>
  </si>
  <si>
    <t>1,46,2</t>
  </si>
  <si>
    <t>1,40,1</t>
  </si>
  <si>
    <t>1,58,8</t>
  </si>
  <si>
    <t>1,36,0</t>
  </si>
  <si>
    <t>1,53,5</t>
  </si>
  <si>
    <t>1,50,6</t>
  </si>
  <si>
    <t>1,49,7</t>
  </si>
  <si>
    <t>1,46,3</t>
  </si>
  <si>
    <t>1,47,7</t>
  </si>
  <si>
    <t>1,46,6</t>
  </si>
  <si>
    <t>1,52,8</t>
  </si>
  <si>
    <t>1,39,1</t>
  </si>
  <si>
    <t>1,59,9</t>
  </si>
  <si>
    <t>1,56,7</t>
  </si>
  <si>
    <t>1,57,7</t>
  </si>
  <si>
    <t>1,57,0</t>
  </si>
  <si>
    <t>1,47,8</t>
  </si>
  <si>
    <t>1,57,1</t>
  </si>
  <si>
    <t>2,01,3</t>
  </si>
  <si>
    <t>2,07,6</t>
  </si>
  <si>
    <t>1,45,6</t>
  </si>
  <si>
    <t>2,06,6</t>
  </si>
  <si>
    <t>2,09,7</t>
  </si>
  <si>
    <t>1,55,7</t>
  </si>
  <si>
    <t>2,01,1</t>
  </si>
  <si>
    <t>1,58,7</t>
  </si>
  <si>
    <t>2,01,8</t>
  </si>
  <si>
    <t>2,46,0</t>
  </si>
  <si>
    <t>1,43,3</t>
  </si>
  <si>
    <t>1,58,5</t>
  </si>
  <si>
    <t>1,51,9</t>
  </si>
  <si>
    <t>1,54,1</t>
  </si>
  <si>
    <t>1,46,0</t>
  </si>
  <si>
    <t>1,27,2</t>
  </si>
  <si>
    <t>1,30,2</t>
  </si>
  <si>
    <t>Kätlin Saar</t>
  </si>
  <si>
    <t>7,11,2003</t>
  </si>
  <si>
    <t>1,48,8</t>
  </si>
  <si>
    <t>1,44,6</t>
  </si>
  <si>
    <t>1,29,6</t>
  </si>
  <si>
    <t>1,32,7</t>
  </si>
  <si>
    <t>1,42,1</t>
  </si>
  <si>
    <t>1,47,5</t>
  </si>
  <si>
    <t>1,47,9</t>
  </si>
  <si>
    <t>1,48,1</t>
  </si>
  <si>
    <t>1,37,5</t>
  </si>
  <si>
    <t>1,47,,6</t>
  </si>
  <si>
    <t>1,50,1</t>
  </si>
  <si>
    <t>1,51,7</t>
  </si>
  <si>
    <t>1,49,6</t>
  </si>
  <si>
    <t>1,51,2</t>
  </si>
  <si>
    <t>1,38,5</t>
  </si>
  <si>
    <t>1,47,2</t>
  </si>
  <si>
    <t>1,47,0</t>
  </si>
  <si>
    <t>2,01,5</t>
  </si>
  <si>
    <t>1,52,2</t>
  </si>
  <si>
    <t>2,03,2</t>
  </si>
  <si>
    <t>1,38,2</t>
  </si>
  <si>
    <t>Katkestas</t>
  </si>
  <si>
    <t>1,40,5</t>
  </si>
  <si>
    <t>1,49,9</t>
  </si>
  <si>
    <t>1,50,2</t>
  </si>
  <si>
    <t>1,48,2</t>
  </si>
  <si>
    <t>2,14,5</t>
  </si>
  <si>
    <t>1,49,5</t>
  </si>
  <si>
    <t>1,37,1</t>
  </si>
  <si>
    <t>1,35,4</t>
  </si>
  <si>
    <t>1,32,9</t>
  </si>
  <si>
    <t>1,29.8</t>
  </si>
  <si>
    <t>1,26,1</t>
  </si>
  <si>
    <t>1,29,1</t>
  </si>
  <si>
    <t>1,28,7</t>
  </si>
  <si>
    <t>1,28,4</t>
  </si>
  <si>
    <t>1,40,0</t>
  </si>
  <si>
    <t>1,43,1</t>
  </si>
  <si>
    <t>1,39,8</t>
  </si>
  <si>
    <t>1,36,6</t>
  </si>
  <si>
    <t>1,48,3</t>
  </si>
  <si>
    <t>1,31,2</t>
  </si>
  <si>
    <t>1,46,4</t>
  </si>
  <si>
    <t>1,50,0</t>
  </si>
  <si>
    <t>1,44,3</t>
  </si>
  <si>
    <t>1,43,9</t>
  </si>
  <si>
    <t>1,40,3</t>
  </si>
  <si>
    <t>1,44,9</t>
  </si>
  <si>
    <t>1,41,6</t>
  </si>
  <si>
    <t>1,40,6</t>
  </si>
  <si>
    <t>1,39,5</t>
  </si>
  <si>
    <t>1,42,4</t>
  </si>
  <si>
    <t>Alex Oskar Vau</t>
  </si>
  <si>
    <t>Simon Usar</t>
  </si>
  <si>
    <t>1,35,2</t>
  </si>
  <si>
    <t>1,38,8</t>
  </si>
  <si>
    <t>1,28,2</t>
  </si>
  <si>
    <t>1,41,2</t>
  </si>
  <si>
    <t>1,26,0</t>
  </si>
  <si>
    <t>1,31,3</t>
  </si>
  <si>
    <t>1,43,8</t>
  </si>
  <si>
    <t>1,37,8</t>
  </si>
  <si>
    <t>1,24,9</t>
  </si>
  <si>
    <t>1,31,9</t>
  </si>
  <si>
    <t>1,27,9</t>
  </si>
  <si>
    <t>1,30,4</t>
  </si>
  <si>
    <t>1,42,0</t>
  </si>
  <si>
    <t>1,43,5</t>
  </si>
  <si>
    <t>1,38,4</t>
  </si>
  <si>
    <t>1,38,1</t>
  </si>
  <si>
    <t>1,39,9</t>
  </si>
  <si>
    <t>1,42,9</t>
  </si>
  <si>
    <t>1,44,4</t>
  </si>
  <si>
    <t>1,39,2</t>
  </si>
  <si>
    <t>1,55,6</t>
  </si>
  <si>
    <t>2,27,6</t>
  </si>
  <si>
    <t>3,50,1</t>
  </si>
  <si>
    <t>3,36,8</t>
  </si>
  <si>
    <t>3,09,4</t>
  </si>
  <si>
    <t>3,10,8</t>
  </si>
  <si>
    <t>3,0,0</t>
  </si>
  <si>
    <t>3,08,1</t>
  </si>
  <si>
    <t>3,20,7</t>
  </si>
  <si>
    <t>3,13,3</t>
  </si>
  <si>
    <t>3,51,0</t>
  </si>
  <si>
    <t>3,25,7</t>
  </si>
  <si>
    <t>3,37,2</t>
  </si>
  <si>
    <t>3,53,3</t>
  </si>
  <si>
    <t>3,50,5</t>
  </si>
  <si>
    <t>3,39,9</t>
  </si>
  <si>
    <t>3,51,3</t>
  </si>
  <si>
    <t>3,28,9</t>
  </si>
  <si>
    <t>3,37,0</t>
  </si>
  <si>
    <t>3,35,4</t>
  </si>
  <si>
    <t>4,16,5</t>
  </si>
  <si>
    <t>3,17,8</t>
  </si>
  <si>
    <t>3,35,8</t>
  </si>
  <si>
    <t>3,10,7</t>
  </si>
  <si>
    <t>4,03,7</t>
  </si>
  <si>
    <t>3,32,7</t>
  </si>
  <si>
    <t>3,22,2</t>
  </si>
  <si>
    <t>3,21,5</t>
  </si>
  <si>
    <t>3,24,4</t>
  </si>
  <si>
    <t>3,20,8</t>
  </si>
  <si>
    <t>3,56,2</t>
  </si>
  <si>
    <t xml:space="preserve">Ceithy-Hagnec Lagenõmm </t>
  </si>
  <si>
    <t>1,37,0</t>
  </si>
  <si>
    <t>1,27,3</t>
  </si>
  <si>
    <t>1,51,6</t>
  </si>
  <si>
    <t>3,39,1</t>
  </si>
  <si>
    <t>4,26,8</t>
  </si>
  <si>
    <t>4,30,1</t>
  </si>
  <si>
    <t>Ege Paberit</t>
  </si>
  <si>
    <t>3,02,2</t>
  </si>
  <si>
    <t>3,07,4</t>
  </si>
  <si>
    <t>3,33,3</t>
  </si>
  <si>
    <t>3,15,1</t>
  </si>
  <si>
    <t>2,56,0</t>
  </si>
  <si>
    <t>3,33,5</t>
  </si>
  <si>
    <t>3,32,5</t>
  </si>
  <si>
    <t>3,40,8</t>
  </si>
  <si>
    <t>2,58,5</t>
  </si>
  <si>
    <t>3,18,7</t>
  </si>
  <si>
    <t>3,29,5</t>
  </si>
  <si>
    <t>3,15,4</t>
  </si>
  <si>
    <t>3,36,0</t>
  </si>
  <si>
    <t>3,38,3</t>
  </si>
  <si>
    <t>3,22,6</t>
  </si>
  <si>
    <t>3,44,7</t>
  </si>
  <si>
    <t>13,17,0</t>
  </si>
  <si>
    <t>12.01,0</t>
  </si>
  <si>
    <t>3,02,8</t>
  </si>
  <si>
    <t>2,55,9</t>
  </si>
  <si>
    <t>3,21,7</t>
  </si>
  <si>
    <t>3,27,0</t>
  </si>
  <si>
    <t>3,16,4</t>
  </si>
  <si>
    <t>3,20,9</t>
  </si>
  <si>
    <t>3,22,4</t>
  </si>
  <si>
    <t>3,36,5</t>
  </si>
  <si>
    <t>7,17,6</t>
  </si>
  <si>
    <t>7,56,7</t>
  </si>
  <si>
    <t>6,42,6</t>
  </si>
  <si>
    <t>7,26,6</t>
  </si>
  <si>
    <t>1,33,9</t>
  </si>
  <si>
    <t>Protokoll</t>
  </si>
  <si>
    <t>Peakohtunik Andres Siilak</t>
  </si>
  <si>
    <t>Peasekretär Piret Reinfeld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</si>
  <si>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</si>
  <si>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</si>
  <si>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</si>
  <si>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</si>
  <si>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</si>
  <si>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</si>
  <si>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</si>
  <si>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</si>
  <si>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</si>
  <si>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</si>
  <si>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</si>
  <si>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</si>
  <si>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</si>
  <si>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</si>
  <si>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</si>
  <si>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</si>
  <si>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</si>
  <si>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</si>
  <si>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</si>
  <si>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</si>
  <si>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</si>
  <si>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</si>
  <si>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</si>
  <si>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</si>
  <si>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</si>
  <si>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</si>
  <si>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</si>
  <si>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</si>
  <si>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</si>
  <si>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</si>
  <si>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</si>
  <si>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</si>
  <si>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KOHT</t>
  </si>
  <si>
    <t>33.</t>
  </si>
  <si>
    <t>34.</t>
  </si>
  <si>
    <t>35.</t>
  </si>
  <si>
    <t>36.</t>
  </si>
  <si>
    <t>37.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</si>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</sst>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2.1"/>
      <color rgb="FF000000"/>
      <name val="Calibri"/>
      <family val="2"/>
      <charset val="186"/>
    </font>
    <font>
      <b/>
      <sz val="10"/>
      <color theme="1"/>
      <name val="Arial"/>
      <family val="2"/>
      <charset val="186"/>
    </font>
    <font>
      <sz val="12.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4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5" xfId="0" applyFont="1" applyBorder="1"/>
    <xf numFmtId="0" fontId="4" fillId="2" borderId="5" xfId="0" applyFont="1" applyFill="1" applyBorder="1"/>
    <xf numFmtId="0" fontId="1" fillId="2" borderId="5" xfId="0" applyFont="1" applyFill="1" applyBorder="1"/>
    <xf numFmtId="14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4" fillId="2" borderId="5" xfId="0" applyNumberFormat="1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14" fontId="0" fillId="0" borderId="5" xfId="0" applyNumberForma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3"/>
  <sheetViews>
    <sheetView tabSelected="1" topLeftCell="A5" workbookViewId="0">
      <selection activeCell="I14" sqref="I14"/>
    </sheetView>
  </sheetViews>
  <sheetFormatPr defaultRowHeight="15" x14ac:dyDescent="0.25"/>
  <cols>
    <col min="2" max="2" width="27.140625" customWidth="1"/>
    <col min="3" max="3" width="11.7109375" customWidth="1"/>
    <col min="4" max="4" width="16.85546875" customWidth="1"/>
    <col min="5" max="5" width="13.42578125" customWidth="1"/>
  </cols>
  <sheetData>
    <row r="1" spans="1:5 16384:16384" ht="16.5" thickBot="1" x14ac:dyDescent="0.3">
      <c r="A1" s="1"/>
      <c r="B1" s="2" t="s">
        <v>0</v>
      </c>
      <c r="C1" s="1"/>
      <c r="D1" s="1"/>
      <c r="E1" s="1"/>
    </row>
    <row r="2" spans="1:5 16384:16384" ht="16.5" thickBot="1" x14ac:dyDescent="0.3">
      <c r="A2" s="1"/>
      <c r="B2" s="2" t="s">
        <v>1</v>
      </c>
      <c r="C2" s="1"/>
      <c r="D2" s="1"/>
      <c r="E2" s="1"/>
    </row>
    <row r="3" spans="1:5 16384:16384" ht="15.75" thickBot="1" x14ac:dyDescent="0.3">
      <c r="A3" s="1"/>
      <c r="B3" s="1"/>
      <c r="C3" s="1"/>
      <c r="D3" s="1"/>
      <c r="E3" s="1"/>
    </row>
    <row r="4" spans="1:5 16384:16384" ht="16.5" thickBot="1" x14ac:dyDescent="0.3">
      <c r="A4" s="4" t="s">
        <v>482</v>
      </c>
      <c r="B4" s="5"/>
      <c r="C4" s="1"/>
      <c r="D4" s="1"/>
      <c r="E4" s="1"/>
    </row>
    <row r="5" spans="1:5 16384:16384" ht="15.75" x14ac:dyDescent="0.25">
      <c r="A5" s="6" t="s">
        <v>2</v>
      </c>
      <c r="B5" s="7"/>
      <c r="C5" s="3"/>
      <c r="D5" s="3"/>
      <c r="E5" s="3"/>
    </row>
    <row r="6" spans="1:5 16384:16384" ht="15.75" x14ac:dyDescent="0.25">
      <c r="A6" s="31" t="s">
        <v>517</v>
      </c>
      <c r="B6" s="9" t="s">
        <v>3</v>
      </c>
      <c r="C6" s="9" t="s">
        <v>4</v>
      </c>
      <c r="D6" s="9" t="s">
        <v>5</v>
      </c>
      <c r="E6" s="10" t="s">
        <v>6</v>
      </c>
    </row>
    <row r="7" spans="1:5 16384:16384" x14ac:dyDescent="0.25">
      <c r="A7" s="32" t="s">
        <v>485</v>
      </c>
      <c r="B7" s="8" t="s">
        <v>17</v>
      </c>
      <c r="C7" s="20">
        <v>38507</v>
      </c>
      <c r="D7" s="8" t="s">
        <v>18</v>
      </c>
      <c r="E7" s="8" t="s">
        <v>276</v>
      </c>
    </row>
    <row r="8" spans="1:5 16384:16384" x14ac:dyDescent="0.25">
      <c r="A8" s="32" t="s">
        <v>486</v>
      </c>
      <c r="B8" s="11" t="s">
        <v>41</v>
      </c>
      <c r="C8" s="20">
        <v>38499</v>
      </c>
      <c r="D8" s="8" t="s">
        <v>36</v>
      </c>
      <c r="E8" s="8" t="s">
        <v>282</v>
      </c>
    </row>
    <row r="9" spans="1:5 16384:16384" x14ac:dyDescent="0.25">
      <c r="A9" s="32" t="s">
        <v>487</v>
      </c>
      <c r="B9" s="11" t="s">
        <v>44</v>
      </c>
      <c r="C9" s="20">
        <v>38490</v>
      </c>
      <c r="D9" s="8" t="s">
        <v>36</v>
      </c>
      <c r="E9" s="8" t="s">
        <v>283</v>
      </c>
    </row>
    <row r="10" spans="1:5 16384:16384" x14ac:dyDescent="0.25">
      <c r="A10" s="32" t="s">
        <v>488</v>
      </c>
      <c r="B10" s="11" t="s">
        <v>42</v>
      </c>
      <c r="C10" s="20">
        <v>38370</v>
      </c>
      <c r="D10" s="8" t="s">
        <v>36</v>
      </c>
      <c r="E10" s="8" t="s">
        <v>300</v>
      </c>
    </row>
    <row r="11" spans="1:5 16384:16384" x14ac:dyDescent="0.25">
      <c r="A11" s="32" t="s">
        <v>489</v>
      </c>
      <c r="B11" s="8" t="s">
        <v>28</v>
      </c>
      <c r="C11" s="20">
        <v>38433</v>
      </c>
      <c r="D11" s="8" t="s">
        <v>25</v>
      </c>
      <c r="E11" s="8" t="s">
        <v>281</v>
      </c>
    </row>
    <row r="12" spans="1:5 16384:16384" x14ac:dyDescent="0.25">
      <c r="A12" s="32" t="s">
        <v>490</v>
      </c>
      <c r="B12" s="8" t="s">
        <v>45</v>
      </c>
      <c r="C12" s="21">
        <v>2008</v>
      </c>
      <c r="D12" s="8" t="s">
        <v>46</v>
      </c>
      <c r="E12" s="8" t="s">
        <v>302</v>
      </c>
      <c r="XFD12">
        <f>MIN(C12:XFC12)</f>
        <v>2008</v>
      </c>
    </row>
    <row r="13" spans="1:5 16384:16384" x14ac:dyDescent="0.25">
      <c r="A13" s="32" t="s">
        <v>491</v>
      </c>
      <c r="B13" s="8" t="s">
        <v>19</v>
      </c>
      <c r="C13" s="20">
        <v>38590</v>
      </c>
      <c r="D13" s="8" t="s">
        <v>18</v>
      </c>
      <c r="E13" s="8" t="s">
        <v>277</v>
      </c>
    </row>
    <row r="14" spans="1:5 16384:16384" x14ac:dyDescent="0.25">
      <c r="A14" s="32" t="s">
        <v>492</v>
      </c>
      <c r="B14" s="8" t="s">
        <v>9</v>
      </c>
      <c r="C14" s="20">
        <v>38520</v>
      </c>
      <c r="D14" s="8" t="s">
        <v>10</v>
      </c>
      <c r="E14" s="8" t="s">
        <v>272</v>
      </c>
    </row>
    <row r="15" spans="1:5 16384:16384" x14ac:dyDescent="0.25">
      <c r="A15" s="32" t="s">
        <v>493</v>
      </c>
      <c r="B15" s="8" t="s">
        <v>20</v>
      </c>
      <c r="C15" s="20">
        <v>38508</v>
      </c>
      <c r="D15" s="8" t="s">
        <v>18</v>
      </c>
      <c r="E15" s="8" t="s">
        <v>278</v>
      </c>
    </row>
    <row r="16" spans="1:5 16384:16384" x14ac:dyDescent="0.25">
      <c r="A16" s="32" t="s">
        <v>494</v>
      </c>
      <c r="B16" s="8" t="s">
        <v>27</v>
      </c>
      <c r="C16" s="20">
        <v>38845</v>
      </c>
      <c r="D16" s="8" t="s">
        <v>25</v>
      </c>
      <c r="E16" s="8" t="s">
        <v>280</v>
      </c>
    </row>
    <row r="17" spans="1:5 16384:16384" x14ac:dyDescent="0.25">
      <c r="A17" s="32" t="s">
        <v>495</v>
      </c>
      <c r="B17" s="8" t="s">
        <v>11</v>
      </c>
      <c r="C17" s="20">
        <v>38767</v>
      </c>
      <c r="D17" s="8" t="s">
        <v>12</v>
      </c>
      <c r="E17" s="8" t="s">
        <v>273</v>
      </c>
    </row>
    <row r="18" spans="1:5 16384:16384" ht="15.75" customHeight="1" x14ac:dyDescent="0.25">
      <c r="A18" s="32" t="s">
        <v>496</v>
      </c>
      <c r="B18" s="8" t="s">
        <v>31</v>
      </c>
      <c r="C18" s="20">
        <v>38506</v>
      </c>
      <c r="D18" s="8" t="s">
        <v>30</v>
      </c>
      <c r="E18" s="8" t="s">
        <v>291</v>
      </c>
    </row>
    <row r="19" spans="1:5 16384:16384" x14ac:dyDescent="0.25">
      <c r="A19" s="32" t="s">
        <v>497</v>
      </c>
      <c r="B19" s="8" t="s">
        <v>48</v>
      </c>
      <c r="C19" s="21">
        <v>2006</v>
      </c>
      <c r="D19" s="8" t="s">
        <v>46</v>
      </c>
      <c r="E19" s="8" t="s">
        <v>285</v>
      </c>
      <c r="XFD19">
        <f>MIN(C19:XFC19)</f>
        <v>2006</v>
      </c>
    </row>
    <row r="20" spans="1:5 16384:16384" x14ac:dyDescent="0.25">
      <c r="A20" s="32" t="s">
        <v>498</v>
      </c>
      <c r="B20" s="8" t="s">
        <v>13</v>
      </c>
      <c r="C20" s="20">
        <v>38773</v>
      </c>
      <c r="D20" s="8" t="s">
        <v>12</v>
      </c>
      <c r="E20" s="8" t="s">
        <v>274</v>
      </c>
    </row>
    <row r="21" spans="1:5 16384:16384" x14ac:dyDescent="0.25">
      <c r="A21" s="32" t="s">
        <v>499</v>
      </c>
      <c r="B21" s="8" t="s">
        <v>15</v>
      </c>
      <c r="C21" s="20">
        <v>38819</v>
      </c>
      <c r="D21" s="8" t="s">
        <v>16</v>
      </c>
      <c r="E21" s="8" t="s">
        <v>275</v>
      </c>
    </row>
    <row r="22" spans="1:5 16384:16384" ht="15.75" customHeight="1" x14ac:dyDescent="0.25">
      <c r="A22" s="32" t="s">
        <v>500</v>
      </c>
      <c r="B22" s="8" t="s">
        <v>29</v>
      </c>
      <c r="C22" s="20">
        <v>39058</v>
      </c>
      <c r="D22" s="8" t="s">
        <v>30</v>
      </c>
      <c r="E22" s="8" t="s">
        <v>284</v>
      </c>
    </row>
    <row r="23" spans="1:5 16384:16384" ht="15" customHeight="1" x14ac:dyDescent="0.25">
      <c r="A23" s="32" t="s">
        <v>501</v>
      </c>
      <c r="B23" s="8" t="s">
        <v>47</v>
      </c>
      <c r="C23" s="21">
        <v>2005</v>
      </c>
      <c r="D23" s="8" t="s">
        <v>46</v>
      </c>
      <c r="E23" s="8" t="s">
        <v>284</v>
      </c>
      <c r="XFD23">
        <f>MIN(C23:XFC23)</f>
        <v>2005</v>
      </c>
    </row>
    <row r="24" spans="1:5 16384:16384" ht="18" customHeight="1" x14ac:dyDescent="0.25">
      <c r="A24" s="32" t="s">
        <v>502</v>
      </c>
      <c r="B24" s="8" t="s">
        <v>7</v>
      </c>
      <c r="C24" s="20">
        <v>38464</v>
      </c>
      <c r="D24" s="8" t="s">
        <v>8</v>
      </c>
      <c r="E24" s="8" t="s">
        <v>286</v>
      </c>
    </row>
    <row r="25" spans="1:5 16384:16384" x14ac:dyDescent="0.25">
      <c r="A25" s="32" t="s">
        <v>503</v>
      </c>
      <c r="B25" s="8" t="s">
        <v>24</v>
      </c>
      <c r="C25" s="20">
        <v>38793</v>
      </c>
      <c r="D25" s="8" t="s">
        <v>25</v>
      </c>
      <c r="E25" s="8" t="s">
        <v>279</v>
      </c>
    </row>
    <row r="26" spans="1:5 16384:16384" x14ac:dyDescent="0.25">
      <c r="A26" s="32" t="s">
        <v>504</v>
      </c>
      <c r="B26" s="11" t="s">
        <v>43</v>
      </c>
      <c r="C26" s="20">
        <v>38529</v>
      </c>
      <c r="D26" s="8" t="s">
        <v>36</v>
      </c>
      <c r="E26" s="8" t="s">
        <v>301</v>
      </c>
    </row>
    <row r="27" spans="1:5 16384:16384" x14ac:dyDescent="0.25">
      <c r="A27" s="32" t="s">
        <v>505</v>
      </c>
      <c r="B27" s="8" t="s">
        <v>23</v>
      </c>
      <c r="C27" s="20">
        <v>38939</v>
      </c>
      <c r="D27" s="8" t="s">
        <v>22</v>
      </c>
      <c r="E27" s="8" t="s">
        <v>289</v>
      </c>
    </row>
    <row r="28" spans="1:5 16384:16384" x14ac:dyDescent="0.25">
      <c r="A28" s="32" t="s">
        <v>506</v>
      </c>
      <c r="B28" s="8" t="s">
        <v>26</v>
      </c>
      <c r="C28" s="20">
        <v>38720</v>
      </c>
      <c r="D28" s="8" t="s">
        <v>25</v>
      </c>
      <c r="E28" s="8" t="s">
        <v>290</v>
      </c>
    </row>
    <row r="29" spans="1:5 16384:16384" x14ac:dyDescent="0.25">
      <c r="A29" s="32" t="s">
        <v>507</v>
      </c>
      <c r="B29" s="8" t="s">
        <v>21</v>
      </c>
      <c r="C29" s="20">
        <v>38730</v>
      </c>
      <c r="D29" s="8" t="s">
        <v>52</v>
      </c>
      <c r="E29" s="8" t="s">
        <v>288</v>
      </c>
    </row>
    <row r="30" spans="1:5 16384:16384" x14ac:dyDescent="0.25">
      <c r="A30" s="32" t="s">
        <v>508</v>
      </c>
      <c r="B30" s="8" t="s">
        <v>33</v>
      </c>
      <c r="C30" s="20">
        <v>39111</v>
      </c>
      <c r="D30" s="8" t="s">
        <v>16</v>
      </c>
      <c r="E30" s="8" t="s">
        <v>293</v>
      </c>
    </row>
    <row r="31" spans="1:5 16384:16384" ht="17.25" customHeight="1" x14ac:dyDescent="0.25">
      <c r="A31" s="32" t="s">
        <v>509</v>
      </c>
      <c r="B31" s="8" t="s">
        <v>32</v>
      </c>
      <c r="C31" s="20">
        <v>39296</v>
      </c>
      <c r="D31" s="8" t="s">
        <v>30</v>
      </c>
      <c r="E31" s="8" t="s">
        <v>292</v>
      </c>
    </row>
    <row r="32" spans="1:5 16384:16384" x14ac:dyDescent="0.25">
      <c r="A32" s="32" t="s">
        <v>510</v>
      </c>
      <c r="B32" s="8" t="s">
        <v>34</v>
      </c>
      <c r="C32" s="20">
        <v>39110</v>
      </c>
      <c r="D32" s="8" t="s">
        <v>16</v>
      </c>
      <c r="E32" s="8" t="s">
        <v>294</v>
      </c>
    </row>
    <row r="33" spans="1:5" x14ac:dyDescent="0.25">
      <c r="A33" s="32" t="s">
        <v>511</v>
      </c>
      <c r="B33" s="11" t="s">
        <v>39</v>
      </c>
      <c r="C33" s="20">
        <v>38761</v>
      </c>
      <c r="D33" s="8" t="s">
        <v>36</v>
      </c>
      <c r="E33" s="8" t="s">
        <v>298</v>
      </c>
    </row>
    <row r="34" spans="1:5" x14ac:dyDescent="0.25">
      <c r="A34" s="32" t="s">
        <v>512</v>
      </c>
      <c r="B34" s="11" t="s">
        <v>35</v>
      </c>
      <c r="C34" s="20">
        <v>38647</v>
      </c>
      <c r="D34" s="8" t="s">
        <v>36</v>
      </c>
      <c r="E34" s="8" t="s">
        <v>295</v>
      </c>
    </row>
    <row r="35" spans="1:5" ht="16.5" customHeight="1" x14ac:dyDescent="0.25">
      <c r="A35" s="32" t="s">
        <v>513</v>
      </c>
      <c r="B35" s="8" t="s">
        <v>14</v>
      </c>
      <c r="C35" s="20">
        <v>38482</v>
      </c>
      <c r="D35" s="8" t="s">
        <v>12</v>
      </c>
      <c r="E35" s="8" t="s">
        <v>287</v>
      </c>
    </row>
    <row r="36" spans="1:5" x14ac:dyDescent="0.25">
      <c r="A36" s="32" t="s">
        <v>514</v>
      </c>
      <c r="B36" s="11" t="s">
        <v>38</v>
      </c>
      <c r="C36" s="20">
        <v>38644</v>
      </c>
      <c r="D36" s="8" t="s">
        <v>36</v>
      </c>
      <c r="E36" s="8" t="s">
        <v>297</v>
      </c>
    </row>
    <row r="37" spans="1:5" x14ac:dyDescent="0.25">
      <c r="A37" s="32" t="s">
        <v>515</v>
      </c>
      <c r="B37" s="11" t="s">
        <v>40</v>
      </c>
      <c r="C37" s="20">
        <v>38899</v>
      </c>
      <c r="D37" s="8" t="s">
        <v>36</v>
      </c>
      <c r="E37" s="8" t="s">
        <v>299</v>
      </c>
    </row>
    <row r="38" spans="1:5" x14ac:dyDescent="0.25">
      <c r="A38" s="32" t="s">
        <v>516</v>
      </c>
      <c r="B38" s="11" t="s">
        <v>37</v>
      </c>
      <c r="C38" s="20">
        <v>38931</v>
      </c>
      <c r="D38" s="8" t="s">
        <v>36</v>
      </c>
      <c r="E38" s="8" t="s">
        <v>296</v>
      </c>
    </row>
    <row r="39" spans="1:5" x14ac:dyDescent="0.25">
      <c r="A39" s="12"/>
      <c r="B39" s="12"/>
      <c r="C39" s="22"/>
      <c r="D39" s="12"/>
      <c r="E39" s="12"/>
    </row>
    <row r="40" spans="1:5" ht="15.75" x14ac:dyDescent="0.25">
      <c r="A40" s="13" t="s">
        <v>49</v>
      </c>
      <c r="B40" s="13"/>
      <c r="C40" s="21"/>
      <c r="D40" s="8"/>
      <c r="E40" s="8"/>
    </row>
    <row r="41" spans="1:5" ht="15.75" x14ac:dyDescent="0.25">
      <c r="A41" s="31" t="s">
        <v>517</v>
      </c>
      <c r="B41" s="9" t="s">
        <v>3</v>
      </c>
      <c r="C41" s="23" t="s">
        <v>4</v>
      </c>
      <c r="D41" s="9" t="s">
        <v>5</v>
      </c>
      <c r="E41" s="9" t="s">
        <v>6</v>
      </c>
    </row>
    <row r="42" spans="1:5" ht="15.75" x14ac:dyDescent="0.25">
      <c r="A42" s="32" t="s">
        <v>485</v>
      </c>
      <c r="B42" s="14" t="s">
        <v>58</v>
      </c>
      <c r="C42" s="24">
        <v>38624</v>
      </c>
      <c r="D42" s="14" t="s">
        <v>59</v>
      </c>
      <c r="E42" s="14" t="s">
        <v>304</v>
      </c>
    </row>
    <row r="43" spans="1:5" ht="15.75" x14ac:dyDescent="0.25">
      <c r="A43" s="32" t="s">
        <v>486</v>
      </c>
      <c r="B43" s="14" t="s">
        <v>80</v>
      </c>
      <c r="C43" s="25">
        <v>2005</v>
      </c>
      <c r="D43" s="14" t="s">
        <v>46</v>
      </c>
      <c r="E43" s="14" t="s">
        <v>312</v>
      </c>
    </row>
    <row r="44" spans="1:5" ht="15.75" x14ac:dyDescent="0.25">
      <c r="A44" s="32" t="s">
        <v>487</v>
      </c>
      <c r="B44" s="14" t="s">
        <v>65</v>
      </c>
      <c r="C44" s="24">
        <v>38643</v>
      </c>
      <c r="D44" s="14" t="s">
        <v>25</v>
      </c>
      <c r="E44" s="14" t="s">
        <v>278</v>
      </c>
    </row>
    <row r="45" spans="1:5" ht="15.75" x14ac:dyDescent="0.25">
      <c r="A45" s="32" t="s">
        <v>488</v>
      </c>
      <c r="B45" s="8" t="s">
        <v>82</v>
      </c>
      <c r="C45" s="21">
        <v>2005</v>
      </c>
      <c r="D45" s="14" t="s">
        <v>46</v>
      </c>
      <c r="E45" s="8" t="s">
        <v>329</v>
      </c>
    </row>
    <row r="46" spans="1:5" ht="15.75" x14ac:dyDescent="0.25">
      <c r="A46" s="32" t="s">
        <v>489</v>
      </c>
      <c r="B46" s="14" t="s">
        <v>69</v>
      </c>
      <c r="C46" s="20">
        <v>38554</v>
      </c>
      <c r="D46" s="14" t="s">
        <v>25</v>
      </c>
      <c r="E46" s="8" t="s">
        <v>321</v>
      </c>
    </row>
    <row r="47" spans="1:5" x14ac:dyDescent="0.25">
      <c r="A47" s="32" t="s">
        <v>490</v>
      </c>
      <c r="B47" s="8" t="s">
        <v>54</v>
      </c>
      <c r="C47" s="20">
        <v>38414</v>
      </c>
      <c r="D47" s="8" t="s">
        <v>8</v>
      </c>
      <c r="E47" s="8" t="s">
        <v>333</v>
      </c>
    </row>
    <row r="48" spans="1:5" ht="15.75" x14ac:dyDescent="0.25">
      <c r="A48" s="32" t="s">
        <v>491</v>
      </c>
      <c r="B48" s="14" t="s">
        <v>68</v>
      </c>
      <c r="C48" s="24">
        <v>38560</v>
      </c>
      <c r="D48" s="14" t="s">
        <v>25</v>
      </c>
      <c r="E48" s="14" t="s">
        <v>308</v>
      </c>
    </row>
    <row r="49" spans="1:5" ht="15.75" x14ac:dyDescent="0.25">
      <c r="A49" s="32" t="s">
        <v>492</v>
      </c>
      <c r="B49" s="14" t="s">
        <v>76</v>
      </c>
      <c r="C49" s="24">
        <v>38910</v>
      </c>
      <c r="D49" s="14" t="s">
        <v>36</v>
      </c>
      <c r="E49" s="14" t="s">
        <v>310</v>
      </c>
    </row>
    <row r="50" spans="1:5" ht="15.75" x14ac:dyDescent="0.25">
      <c r="A50" s="32" t="s">
        <v>493</v>
      </c>
      <c r="B50" s="15" t="s">
        <v>74</v>
      </c>
      <c r="C50" s="26">
        <v>38910</v>
      </c>
      <c r="D50" s="15" t="s">
        <v>36</v>
      </c>
      <c r="E50" s="14" t="s">
        <v>309</v>
      </c>
    </row>
    <row r="51" spans="1:5" ht="15.75" x14ac:dyDescent="0.25">
      <c r="A51" s="32" t="s">
        <v>494</v>
      </c>
      <c r="B51" s="14" t="s">
        <v>60</v>
      </c>
      <c r="C51" s="24">
        <v>38433</v>
      </c>
      <c r="D51" s="14" t="s">
        <v>59</v>
      </c>
      <c r="E51" s="8" t="s">
        <v>317</v>
      </c>
    </row>
    <row r="52" spans="1:5" ht="15.75" x14ac:dyDescent="0.25">
      <c r="A52" s="32" t="s">
        <v>495</v>
      </c>
      <c r="B52" s="14" t="s">
        <v>66</v>
      </c>
      <c r="C52" s="20">
        <v>38488</v>
      </c>
      <c r="D52" s="14" t="s">
        <v>25</v>
      </c>
      <c r="E52" s="14" t="s">
        <v>307</v>
      </c>
    </row>
    <row r="53" spans="1:5" ht="15.75" x14ac:dyDescent="0.25">
      <c r="A53" s="32" t="s">
        <v>496</v>
      </c>
      <c r="B53" s="14" t="s">
        <v>64</v>
      </c>
      <c r="C53" s="24">
        <v>38797</v>
      </c>
      <c r="D53" s="14" t="s">
        <v>12</v>
      </c>
      <c r="E53" s="14" t="s">
        <v>306</v>
      </c>
    </row>
    <row r="54" spans="1:5" ht="15.75" x14ac:dyDescent="0.25">
      <c r="A54" s="32" t="s">
        <v>497</v>
      </c>
      <c r="B54" s="8" t="s">
        <v>84</v>
      </c>
      <c r="C54" s="21">
        <v>2007</v>
      </c>
      <c r="D54" s="14" t="s">
        <v>46</v>
      </c>
      <c r="E54" s="8" t="s">
        <v>331</v>
      </c>
    </row>
    <row r="55" spans="1:5" ht="15.75" x14ac:dyDescent="0.25">
      <c r="A55" s="32" t="s">
        <v>498</v>
      </c>
      <c r="B55" s="14" t="s">
        <v>78</v>
      </c>
      <c r="C55" s="24">
        <v>38567</v>
      </c>
      <c r="D55" s="14" t="s">
        <v>16</v>
      </c>
      <c r="E55" s="14" t="s">
        <v>311</v>
      </c>
    </row>
    <row r="56" spans="1:5" ht="15.75" x14ac:dyDescent="0.25">
      <c r="A56" s="32" t="s">
        <v>499</v>
      </c>
      <c r="B56" s="14" t="s">
        <v>62</v>
      </c>
      <c r="C56" s="24">
        <v>38403</v>
      </c>
      <c r="D56" s="14" t="s">
        <v>59</v>
      </c>
      <c r="E56" s="14" t="s">
        <v>305</v>
      </c>
    </row>
    <row r="57" spans="1:5" ht="15.75" x14ac:dyDescent="0.25">
      <c r="A57" s="32" t="s">
        <v>500</v>
      </c>
      <c r="B57" s="14" t="s">
        <v>70</v>
      </c>
      <c r="C57" s="24">
        <v>38876</v>
      </c>
      <c r="D57" s="14" t="s">
        <v>12</v>
      </c>
      <c r="E57" s="14" t="s">
        <v>332</v>
      </c>
    </row>
    <row r="58" spans="1:5" ht="15.75" x14ac:dyDescent="0.25">
      <c r="A58" s="32" t="s">
        <v>501</v>
      </c>
      <c r="B58" s="14" t="s">
        <v>75</v>
      </c>
      <c r="C58" s="24">
        <v>38935</v>
      </c>
      <c r="D58" s="14" t="s">
        <v>36</v>
      </c>
      <c r="E58" s="8" t="s">
        <v>324</v>
      </c>
    </row>
    <row r="59" spans="1:5" ht="15.75" x14ac:dyDescent="0.25">
      <c r="A59" s="32" t="s">
        <v>502</v>
      </c>
      <c r="B59" s="14" t="s">
        <v>53</v>
      </c>
      <c r="C59" s="24">
        <v>38925</v>
      </c>
      <c r="D59" s="14" t="s">
        <v>52</v>
      </c>
      <c r="E59" s="8" t="s">
        <v>314</v>
      </c>
    </row>
    <row r="60" spans="1:5" ht="15.75" x14ac:dyDescent="0.25">
      <c r="A60" s="32" t="s">
        <v>503</v>
      </c>
      <c r="B60" s="14" t="s">
        <v>56</v>
      </c>
      <c r="C60" s="24">
        <v>38547</v>
      </c>
      <c r="D60" s="14" t="s">
        <v>8</v>
      </c>
      <c r="E60" s="8" t="s">
        <v>316</v>
      </c>
    </row>
    <row r="61" spans="1:5" ht="15.75" x14ac:dyDescent="0.25">
      <c r="A61" s="32" t="s">
        <v>504</v>
      </c>
      <c r="B61" s="14" t="s">
        <v>61</v>
      </c>
      <c r="C61" s="24">
        <v>38600</v>
      </c>
      <c r="D61" s="14" t="s">
        <v>59</v>
      </c>
      <c r="E61" s="8" t="s">
        <v>318</v>
      </c>
    </row>
    <row r="62" spans="1:5" ht="20.25" customHeight="1" x14ac:dyDescent="0.25">
      <c r="A62" s="32" t="s">
        <v>505</v>
      </c>
      <c r="B62" s="8" t="s">
        <v>55</v>
      </c>
      <c r="C62" s="20">
        <v>38587</v>
      </c>
      <c r="D62" s="8" t="s">
        <v>8</v>
      </c>
      <c r="E62" s="8" t="s">
        <v>315</v>
      </c>
    </row>
    <row r="63" spans="1:5" ht="15.75" x14ac:dyDescent="0.25">
      <c r="A63" s="32" t="s">
        <v>506</v>
      </c>
      <c r="B63" s="8" t="s">
        <v>83</v>
      </c>
      <c r="C63" s="21">
        <v>2006</v>
      </c>
      <c r="D63" s="14" t="s">
        <v>46</v>
      </c>
      <c r="E63" s="8" t="s">
        <v>330</v>
      </c>
    </row>
    <row r="64" spans="1:5" ht="15.75" x14ac:dyDescent="0.25">
      <c r="A64" s="32" t="s">
        <v>507</v>
      </c>
      <c r="B64" s="14" t="s">
        <v>57</v>
      </c>
      <c r="C64" s="24">
        <v>38835</v>
      </c>
      <c r="D64" s="14" t="s">
        <v>8</v>
      </c>
      <c r="E64" s="8" t="s">
        <v>326</v>
      </c>
    </row>
    <row r="65" spans="1:5" ht="15.75" x14ac:dyDescent="0.25">
      <c r="A65" s="32" t="s">
        <v>508</v>
      </c>
      <c r="B65" s="14" t="s">
        <v>51</v>
      </c>
      <c r="C65" s="24">
        <v>39041</v>
      </c>
      <c r="D65" s="14" t="s">
        <v>52</v>
      </c>
      <c r="E65" s="14" t="s">
        <v>303</v>
      </c>
    </row>
    <row r="66" spans="1:5" ht="15.75" x14ac:dyDescent="0.25">
      <c r="A66" s="32" t="s">
        <v>509</v>
      </c>
      <c r="B66" s="14" t="s">
        <v>77</v>
      </c>
      <c r="C66" s="24">
        <v>38946</v>
      </c>
      <c r="D66" s="14" t="s">
        <v>36</v>
      </c>
      <c r="E66" s="8" t="s">
        <v>299</v>
      </c>
    </row>
    <row r="67" spans="1:5" ht="15.75" x14ac:dyDescent="0.25">
      <c r="A67" s="32" t="s">
        <v>510</v>
      </c>
      <c r="B67" s="14" t="s">
        <v>50</v>
      </c>
      <c r="C67" s="24">
        <v>38496</v>
      </c>
      <c r="D67" s="14" t="s">
        <v>36</v>
      </c>
      <c r="E67" s="8" t="s">
        <v>313</v>
      </c>
    </row>
    <row r="68" spans="1:5" ht="15.75" x14ac:dyDescent="0.25">
      <c r="A68" s="32" t="s">
        <v>511</v>
      </c>
      <c r="B68" s="14" t="s">
        <v>71</v>
      </c>
      <c r="C68" s="24">
        <v>38769</v>
      </c>
      <c r="D68" s="14" t="s">
        <v>30</v>
      </c>
      <c r="E68" s="8" t="s">
        <v>325</v>
      </c>
    </row>
    <row r="69" spans="1:5" ht="15.75" x14ac:dyDescent="0.25">
      <c r="A69" s="32" t="s">
        <v>512</v>
      </c>
      <c r="B69" s="14" t="s">
        <v>63</v>
      </c>
      <c r="C69" s="24">
        <v>39028</v>
      </c>
      <c r="D69" s="14" t="s">
        <v>10</v>
      </c>
      <c r="E69" s="8" t="s">
        <v>319</v>
      </c>
    </row>
    <row r="70" spans="1:5" ht="15.75" x14ac:dyDescent="0.25">
      <c r="A70" s="32" t="s">
        <v>513</v>
      </c>
      <c r="B70" s="14" t="s">
        <v>79</v>
      </c>
      <c r="C70" s="24">
        <v>38927</v>
      </c>
      <c r="D70" s="14" t="s">
        <v>16</v>
      </c>
      <c r="E70" s="8" t="s">
        <v>327</v>
      </c>
    </row>
    <row r="71" spans="1:5" ht="15.75" x14ac:dyDescent="0.25">
      <c r="A71" s="32" t="s">
        <v>514</v>
      </c>
      <c r="B71" s="14" t="s">
        <v>72</v>
      </c>
      <c r="C71" s="24">
        <v>38858</v>
      </c>
      <c r="D71" s="14" t="s">
        <v>30</v>
      </c>
      <c r="E71" s="8" t="s">
        <v>322</v>
      </c>
    </row>
    <row r="72" spans="1:5" ht="15.75" x14ac:dyDescent="0.25">
      <c r="A72" s="32" t="s">
        <v>515</v>
      </c>
      <c r="B72" s="14" t="s">
        <v>67</v>
      </c>
      <c r="C72" s="24">
        <v>38782</v>
      </c>
      <c r="D72" s="14" t="s">
        <v>25</v>
      </c>
      <c r="E72" s="8" t="s">
        <v>320</v>
      </c>
    </row>
    <row r="73" spans="1:5" ht="15.75" x14ac:dyDescent="0.25">
      <c r="A73" s="32" t="s">
        <v>516</v>
      </c>
      <c r="B73" s="14" t="s">
        <v>73</v>
      </c>
      <c r="C73" s="24">
        <v>39403</v>
      </c>
      <c r="D73" s="14" t="s">
        <v>30</v>
      </c>
      <c r="E73" s="8" t="s">
        <v>323</v>
      </c>
    </row>
    <row r="74" spans="1:5" ht="15.75" x14ac:dyDescent="0.25">
      <c r="A74" s="32" t="s">
        <v>518</v>
      </c>
      <c r="B74" s="14" t="s">
        <v>81</v>
      </c>
      <c r="C74" s="25">
        <v>2005</v>
      </c>
      <c r="D74" s="14" t="s">
        <v>46</v>
      </c>
      <c r="E74" s="8" t="s">
        <v>328</v>
      </c>
    </row>
    <row r="75" spans="1:5" x14ac:dyDescent="0.25">
      <c r="A75" s="33"/>
      <c r="B75" s="12"/>
      <c r="C75" s="22"/>
      <c r="D75" s="12"/>
      <c r="E75" s="12"/>
    </row>
    <row r="76" spans="1:5" ht="15.75" x14ac:dyDescent="0.25">
      <c r="A76" s="13" t="s">
        <v>85</v>
      </c>
      <c r="B76" s="13"/>
      <c r="C76" s="21"/>
      <c r="D76" s="8"/>
      <c r="E76" s="8"/>
    </row>
    <row r="77" spans="1:5" ht="15.75" x14ac:dyDescent="0.25">
      <c r="A77" s="31" t="s">
        <v>517</v>
      </c>
      <c r="B77" s="9" t="s">
        <v>3</v>
      </c>
      <c r="C77" s="23" t="s">
        <v>4</v>
      </c>
      <c r="D77" s="9" t="s">
        <v>5</v>
      </c>
      <c r="E77" s="10" t="s">
        <v>6</v>
      </c>
    </row>
    <row r="78" spans="1:5" x14ac:dyDescent="0.25">
      <c r="A78" s="32" t="s">
        <v>485</v>
      </c>
      <c r="B78" s="8" t="s">
        <v>88</v>
      </c>
      <c r="C78" s="20">
        <v>37805</v>
      </c>
      <c r="D78" s="8" t="s">
        <v>59</v>
      </c>
      <c r="E78" s="8" t="s">
        <v>334</v>
      </c>
    </row>
    <row r="79" spans="1:5" x14ac:dyDescent="0.25">
      <c r="A79" s="32" t="s">
        <v>486</v>
      </c>
      <c r="B79" s="16" t="s">
        <v>120</v>
      </c>
      <c r="C79" s="17">
        <v>37668</v>
      </c>
      <c r="D79" s="16" t="s">
        <v>25</v>
      </c>
      <c r="E79" s="16" t="s">
        <v>340</v>
      </c>
    </row>
    <row r="80" spans="1:5" x14ac:dyDescent="0.25">
      <c r="A80" s="32" t="s">
        <v>487</v>
      </c>
      <c r="B80" s="8" t="s">
        <v>96</v>
      </c>
      <c r="C80" s="20">
        <v>38013</v>
      </c>
      <c r="D80" s="8" t="s">
        <v>59</v>
      </c>
      <c r="E80" s="8" t="s">
        <v>335</v>
      </c>
    </row>
    <row r="81" spans="1:5" x14ac:dyDescent="0.25">
      <c r="A81" s="32" t="s">
        <v>488</v>
      </c>
      <c r="B81" s="8" t="s">
        <v>112</v>
      </c>
      <c r="C81" s="21">
        <v>2003</v>
      </c>
      <c r="D81" s="8" t="s">
        <v>46</v>
      </c>
      <c r="E81" s="8" t="s">
        <v>341</v>
      </c>
    </row>
    <row r="82" spans="1:5" x14ac:dyDescent="0.25">
      <c r="A82" s="32" t="s">
        <v>489</v>
      </c>
      <c r="B82" s="8" t="s">
        <v>114</v>
      </c>
      <c r="C82" s="21">
        <v>2003</v>
      </c>
      <c r="D82" s="8" t="s">
        <v>46</v>
      </c>
      <c r="E82" s="8" t="s">
        <v>346</v>
      </c>
    </row>
    <row r="83" spans="1:5" x14ac:dyDescent="0.25">
      <c r="A83" s="32" t="s">
        <v>490</v>
      </c>
      <c r="B83" s="8" t="s">
        <v>97</v>
      </c>
      <c r="C83" s="20">
        <v>37854</v>
      </c>
      <c r="D83" s="8" t="s">
        <v>59</v>
      </c>
      <c r="E83" s="8" t="s">
        <v>358</v>
      </c>
    </row>
    <row r="84" spans="1:5" x14ac:dyDescent="0.25">
      <c r="A84" s="32" t="s">
        <v>491</v>
      </c>
      <c r="B84" s="8" t="s">
        <v>87</v>
      </c>
      <c r="C84" s="20">
        <v>37788</v>
      </c>
      <c r="D84" s="8" t="s">
        <v>36</v>
      </c>
      <c r="E84" s="8" t="s">
        <v>352</v>
      </c>
    </row>
    <row r="85" spans="1:5" x14ac:dyDescent="0.25">
      <c r="A85" s="32" t="s">
        <v>492</v>
      </c>
      <c r="B85" s="8" t="s">
        <v>103</v>
      </c>
      <c r="C85" s="27">
        <v>37938</v>
      </c>
      <c r="D85" s="8" t="s">
        <v>36</v>
      </c>
      <c r="E85" s="8" t="s">
        <v>360</v>
      </c>
    </row>
    <row r="86" spans="1:5" x14ac:dyDescent="0.25">
      <c r="A86" s="32" t="s">
        <v>493</v>
      </c>
      <c r="B86" s="8" t="s">
        <v>91</v>
      </c>
      <c r="C86" s="20">
        <v>37927</v>
      </c>
      <c r="D86" s="8" t="s">
        <v>52</v>
      </c>
      <c r="E86" s="8" t="s">
        <v>273</v>
      </c>
    </row>
    <row r="87" spans="1:5" x14ac:dyDescent="0.25">
      <c r="A87" s="32" t="s">
        <v>494</v>
      </c>
      <c r="B87" s="11" t="s">
        <v>105</v>
      </c>
      <c r="C87" s="28" t="s">
        <v>106</v>
      </c>
      <c r="D87" s="8" t="s">
        <v>36</v>
      </c>
      <c r="E87" s="8" t="s">
        <v>342</v>
      </c>
    </row>
    <row r="88" spans="1:5" x14ac:dyDescent="0.25">
      <c r="A88" s="32" t="s">
        <v>495</v>
      </c>
      <c r="B88" s="8" t="s">
        <v>121</v>
      </c>
      <c r="C88" s="20">
        <v>38071</v>
      </c>
      <c r="D88" s="16" t="s">
        <v>25</v>
      </c>
      <c r="E88" s="8" t="s">
        <v>339</v>
      </c>
    </row>
    <row r="89" spans="1:5" x14ac:dyDescent="0.25">
      <c r="A89" s="32" t="s">
        <v>496</v>
      </c>
      <c r="B89" s="8" t="s">
        <v>113</v>
      </c>
      <c r="C89" s="21">
        <v>2004</v>
      </c>
      <c r="D89" s="8" t="s">
        <v>46</v>
      </c>
      <c r="E89" s="8" t="s">
        <v>310</v>
      </c>
    </row>
    <row r="90" spans="1:5" x14ac:dyDescent="0.25">
      <c r="A90" s="32" t="s">
        <v>497</v>
      </c>
      <c r="B90" s="16" t="s">
        <v>115</v>
      </c>
      <c r="C90" s="17">
        <v>38218</v>
      </c>
      <c r="D90" s="16" t="s">
        <v>25</v>
      </c>
      <c r="E90" s="18" t="s">
        <v>347</v>
      </c>
    </row>
    <row r="91" spans="1:5" x14ac:dyDescent="0.25">
      <c r="A91" s="32" t="s">
        <v>498</v>
      </c>
      <c r="B91" s="8" t="s">
        <v>92</v>
      </c>
      <c r="C91" s="20">
        <v>38316</v>
      </c>
      <c r="D91" s="8" t="s">
        <v>8</v>
      </c>
      <c r="E91" s="8" t="s">
        <v>354</v>
      </c>
    </row>
    <row r="92" spans="1:5" x14ac:dyDescent="0.25">
      <c r="A92" s="32" t="s">
        <v>499</v>
      </c>
      <c r="B92" s="8" t="s">
        <v>90</v>
      </c>
      <c r="C92" s="20">
        <v>38183</v>
      </c>
      <c r="D92" s="8" t="s">
        <v>52</v>
      </c>
      <c r="E92" s="8" t="s">
        <v>353</v>
      </c>
    </row>
    <row r="93" spans="1:5" x14ac:dyDescent="0.25">
      <c r="A93" s="32" t="s">
        <v>500</v>
      </c>
      <c r="B93" s="8" t="s">
        <v>101</v>
      </c>
      <c r="C93" s="20">
        <v>38334</v>
      </c>
      <c r="D93" s="8" t="s">
        <v>36</v>
      </c>
      <c r="E93" s="8" t="s">
        <v>343</v>
      </c>
    </row>
    <row r="94" spans="1:5" x14ac:dyDescent="0.25">
      <c r="A94" s="32" t="s">
        <v>501</v>
      </c>
      <c r="B94" s="8" t="s">
        <v>100</v>
      </c>
      <c r="C94" s="20">
        <v>38302</v>
      </c>
      <c r="D94" s="8" t="s">
        <v>36</v>
      </c>
      <c r="E94" s="8" t="s">
        <v>344</v>
      </c>
    </row>
    <row r="95" spans="1:5" x14ac:dyDescent="0.25">
      <c r="A95" s="32" t="s">
        <v>502</v>
      </c>
      <c r="B95" s="8" t="s">
        <v>98</v>
      </c>
      <c r="C95" s="20">
        <v>38028</v>
      </c>
      <c r="D95" s="8" t="s">
        <v>10</v>
      </c>
      <c r="E95" s="8" t="s">
        <v>345</v>
      </c>
    </row>
    <row r="96" spans="1:5" x14ac:dyDescent="0.25">
      <c r="A96" s="32" t="s">
        <v>503</v>
      </c>
      <c r="B96" s="8" t="s">
        <v>107</v>
      </c>
      <c r="C96" s="20">
        <v>37762</v>
      </c>
      <c r="D96" s="8" t="s">
        <v>36</v>
      </c>
      <c r="E96" s="8" t="s">
        <v>345</v>
      </c>
    </row>
    <row r="97" spans="1:5" x14ac:dyDescent="0.25">
      <c r="A97" s="32" t="s">
        <v>504</v>
      </c>
      <c r="B97" s="8" t="s">
        <v>109</v>
      </c>
      <c r="C97" s="20">
        <v>38147</v>
      </c>
      <c r="D97" s="8" t="s">
        <v>16</v>
      </c>
      <c r="E97" s="8" t="s">
        <v>363</v>
      </c>
    </row>
    <row r="98" spans="1:5" x14ac:dyDescent="0.25">
      <c r="A98" s="32" t="s">
        <v>505</v>
      </c>
      <c r="B98" s="8" t="s">
        <v>336</v>
      </c>
      <c r="C98" s="20" t="s">
        <v>337</v>
      </c>
      <c r="D98" s="8" t="s">
        <v>25</v>
      </c>
      <c r="E98" s="8" t="s">
        <v>338</v>
      </c>
    </row>
    <row r="99" spans="1:5" x14ac:dyDescent="0.25">
      <c r="A99" s="32" t="s">
        <v>506</v>
      </c>
      <c r="B99" s="8" t="s">
        <v>99</v>
      </c>
      <c r="C99" s="20">
        <v>38250</v>
      </c>
      <c r="D99" s="8" t="s">
        <v>12</v>
      </c>
      <c r="E99" s="8" t="s">
        <v>338</v>
      </c>
    </row>
    <row r="100" spans="1:5" x14ac:dyDescent="0.25">
      <c r="A100" s="32" t="s">
        <v>507</v>
      </c>
      <c r="B100" s="8" t="s">
        <v>123</v>
      </c>
      <c r="C100" s="20">
        <v>37932</v>
      </c>
      <c r="D100" s="16" t="s">
        <v>25</v>
      </c>
      <c r="E100" s="8" t="s">
        <v>338</v>
      </c>
    </row>
    <row r="101" spans="1:5" x14ac:dyDescent="0.25">
      <c r="A101" s="32" t="s">
        <v>508</v>
      </c>
      <c r="B101" s="8" t="s">
        <v>122</v>
      </c>
      <c r="C101" s="20">
        <v>38243</v>
      </c>
      <c r="D101" s="16" t="s">
        <v>25</v>
      </c>
      <c r="E101" s="8" t="s">
        <v>365</v>
      </c>
    </row>
    <row r="102" spans="1:5" x14ac:dyDescent="0.25">
      <c r="A102" s="32" t="s">
        <v>509</v>
      </c>
      <c r="B102" s="16" t="s">
        <v>118</v>
      </c>
      <c r="C102" s="17">
        <v>37912</v>
      </c>
      <c r="D102" s="16" t="s">
        <v>25</v>
      </c>
      <c r="E102" s="18" t="s">
        <v>350</v>
      </c>
    </row>
    <row r="103" spans="1:5" x14ac:dyDescent="0.25">
      <c r="A103" s="32" t="s">
        <v>510</v>
      </c>
      <c r="B103" s="8" t="s">
        <v>104</v>
      </c>
      <c r="C103" s="20">
        <v>38198</v>
      </c>
      <c r="D103" s="8" t="s">
        <v>36</v>
      </c>
      <c r="E103" s="8" t="s">
        <v>361</v>
      </c>
    </row>
    <row r="104" spans="1:5" x14ac:dyDescent="0.25">
      <c r="A104" s="32" t="s">
        <v>511</v>
      </c>
      <c r="B104" s="16" t="s">
        <v>116</v>
      </c>
      <c r="C104" s="17">
        <v>37958</v>
      </c>
      <c r="D104" s="16" t="s">
        <v>25</v>
      </c>
      <c r="E104" s="18" t="s">
        <v>348</v>
      </c>
    </row>
    <row r="105" spans="1:5" x14ac:dyDescent="0.25">
      <c r="A105" s="32" t="s">
        <v>512</v>
      </c>
      <c r="B105" s="8" t="s">
        <v>108</v>
      </c>
      <c r="C105" s="20">
        <v>37895</v>
      </c>
      <c r="D105" s="8" t="s">
        <v>16</v>
      </c>
      <c r="E105" s="8" t="s">
        <v>362</v>
      </c>
    </row>
    <row r="106" spans="1:5" x14ac:dyDescent="0.25">
      <c r="A106" s="32" t="s">
        <v>513</v>
      </c>
      <c r="B106" s="8" t="s">
        <v>86</v>
      </c>
      <c r="C106" s="20">
        <v>38261</v>
      </c>
      <c r="D106" s="8" t="s">
        <v>36</v>
      </c>
      <c r="E106" s="8" t="s">
        <v>351</v>
      </c>
    </row>
    <row r="107" spans="1:5" x14ac:dyDescent="0.25">
      <c r="A107" s="32" t="s">
        <v>514</v>
      </c>
      <c r="B107" s="16" t="s">
        <v>117</v>
      </c>
      <c r="C107" s="17">
        <v>38158</v>
      </c>
      <c r="D107" s="16" t="s">
        <v>25</v>
      </c>
      <c r="E107" s="18" t="s">
        <v>349</v>
      </c>
    </row>
    <row r="108" spans="1:5" x14ac:dyDescent="0.25">
      <c r="A108" s="32" t="s">
        <v>515</v>
      </c>
      <c r="B108" s="16" t="s">
        <v>119</v>
      </c>
      <c r="C108" s="17">
        <v>37646</v>
      </c>
      <c r="D108" s="16" t="s">
        <v>25</v>
      </c>
      <c r="E108" s="18" t="s">
        <v>349</v>
      </c>
    </row>
    <row r="109" spans="1:5" x14ac:dyDescent="0.25">
      <c r="A109" s="32" t="s">
        <v>516</v>
      </c>
      <c r="B109" s="8" t="s">
        <v>110</v>
      </c>
      <c r="C109" s="20">
        <v>37976</v>
      </c>
      <c r="D109" s="8" t="s">
        <v>30</v>
      </c>
      <c r="E109" s="8" t="s">
        <v>331</v>
      </c>
    </row>
    <row r="110" spans="1:5" x14ac:dyDescent="0.25">
      <c r="A110" s="32" t="s">
        <v>518</v>
      </c>
      <c r="B110" s="8" t="s">
        <v>94</v>
      </c>
      <c r="C110" s="20">
        <v>38054</v>
      </c>
      <c r="D110" s="8" t="s">
        <v>59</v>
      </c>
      <c r="E110" s="8" t="s">
        <v>356</v>
      </c>
    </row>
    <row r="111" spans="1:5" x14ac:dyDescent="0.25">
      <c r="A111" s="32" t="s">
        <v>519</v>
      </c>
      <c r="B111" s="8" t="s">
        <v>89</v>
      </c>
      <c r="C111" s="20">
        <v>37995</v>
      </c>
      <c r="D111" s="8" t="s">
        <v>52</v>
      </c>
      <c r="E111" s="8" t="s">
        <v>314</v>
      </c>
    </row>
    <row r="112" spans="1:5" x14ac:dyDescent="0.25">
      <c r="A112" s="32" t="s">
        <v>520</v>
      </c>
      <c r="B112" s="8" t="s">
        <v>93</v>
      </c>
      <c r="C112" s="20">
        <v>37958</v>
      </c>
      <c r="D112" s="8" t="s">
        <v>59</v>
      </c>
      <c r="E112" s="8" t="s">
        <v>355</v>
      </c>
    </row>
    <row r="113" spans="1:5" x14ac:dyDescent="0.25">
      <c r="A113" s="32" t="s">
        <v>521</v>
      </c>
      <c r="B113" s="8" t="s">
        <v>95</v>
      </c>
      <c r="C113" s="20">
        <v>37930</v>
      </c>
      <c r="D113" s="8" t="s">
        <v>59</v>
      </c>
      <c r="E113" s="8" t="s">
        <v>357</v>
      </c>
    </row>
    <row r="114" spans="1:5" x14ac:dyDescent="0.25">
      <c r="A114" s="32" t="s">
        <v>522</v>
      </c>
      <c r="B114" s="8" t="s">
        <v>111</v>
      </c>
      <c r="C114" s="20">
        <v>37880</v>
      </c>
      <c r="D114" s="8" t="s">
        <v>30</v>
      </c>
      <c r="E114" s="8" t="s">
        <v>364</v>
      </c>
    </row>
    <row r="115" spans="1:5" x14ac:dyDescent="0.25">
      <c r="A115" s="32" t="s">
        <v>523</v>
      </c>
      <c r="B115" s="8" t="s">
        <v>102</v>
      </c>
      <c r="C115" s="20">
        <v>38317</v>
      </c>
      <c r="D115" s="8" t="s">
        <v>25</v>
      </c>
      <c r="E115" s="8" t="s">
        <v>359</v>
      </c>
    </row>
    <row r="116" spans="1:5" x14ac:dyDescent="0.25">
      <c r="A116" s="12"/>
      <c r="B116" s="12"/>
      <c r="C116" s="22"/>
      <c r="D116" s="12"/>
      <c r="E116" s="12"/>
    </row>
    <row r="117" spans="1:5" ht="15" customHeight="1" x14ac:dyDescent="0.25">
      <c r="A117" s="13" t="s">
        <v>124</v>
      </c>
      <c r="B117" s="13"/>
      <c r="C117" s="21"/>
      <c r="D117" s="8"/>
      <c r="E117" s="8"/>
    </row>
    <row r="118" spans="1:5" ht="15.75" x14ac:dyDescent="0.25">
      <c r="A118" s="31" t="s">
        <v>517</v>
      </c>
      <c r="B118" s="9" t="s">
        <v>3</v>
      </c>
      <c r="C118" s="23" t="s">
        <v>4</v>
      </c>
      <c r="D118" s="9" t="s">
        <v>5</v>
      </c>
      <c r="E118" s="8" t="s">
        <v>6</v>
      </c>
    </row>
    <row r="119" spans="1:5" x14ac:dyDescent="0.25">
      <c r="A119" s="32" t="s">
        <v>485</v>
      </c>
      <c r="B119" s="8" t="s">
        <v>149</v>
      </c>
      <c r="C119" s="20">
        <v>37760</v>
      </c>
      <c r="D119" s="8" t="s">
        <v>25</v>
      </c>
      <c r="E119" s="8" t="s">
        <v>370</v>
      </c>
    </row>
    <row r="120" spans="1:5" x14ac:dyDescent="0.25">
      <c r="A120" s="32" t="s">
        <v>486</v>
      </c>
      <c r="B120" s="8" t="s">
        <v>157</v>
      </c>
      <c r="C120" s="21">
        <v>2003</v>
      </c>
      <c r="D120" s="8" t="s">
        <v>46</v>
      </c>
      <c r="E120" s="8" t="s">
        <v>373</v>
      </c>
    </row>
    <row r="121" spans="1:5" x14ac:dyDescent="0.25">
      <c r="A121" s="32" t="s">
        <v>487</v>
      </c>
      <c r="B121" s="8" t="s">
        <v>158</v>
      </c>
      <c r="C121" s="21">
        <v>2003</v>
      </c>
      <c r="D121" s="8" t="s">
        <v>46</v>
      </c>
      <c r="E121" s="8" t="s">
        <v>372</v>
      </c>
    </row>
    <row r="122" spans="1:5" x14ac:dyDescent="0.25">
      <c r="A122" s="32" t="s">
        <v>488</v>
      </c>
      <c r="B122" s="8" t="s">
        <v>151</v>
      </c>
      <c r="C122" s="20">
        <v>38131</v>
      </c>
      <c r="D122" s="8" t="s">
        <v>59</v>
      </c>
      <c r="E122" s="8" t="s">
        <v>371</v>
      </c>
    </row>
    <row r="123" spans="1:5" x14ac:dyDescent="0.25">
      <c r="A123" s="32" t="s">
        <v>489</v>
      </c>
      <c r="B123" s="8" t="s">
        <v>148</v>
      </c>
      <c r="C123" s="20">
        <v>37943</v>
      </c>
      <c r="D123" s="8" t="s">
        <v>25</v>
      </c>
      <c r="E123" s="8" t="s">
        <v>369</v>
      </c>
    </row>
    <row r="124" spans="1:5" x14ac:dyDescent="0.25">
      <c r="A124" s="32" t="s">
        <v>490</v>
      </c>
      <c r="B124" s="8" t="s">
        <v>129</v>
      </c>
      <c r="C124" s="20">
        <v>37628</v>
      </c>
      <c r="D124" s="8" t="s">
        <v>8</v>
      </c>
      <c r="E124" s="8" t="s">
        <v>379</v>
      </c>
    </row>
    <row r="125" spans="1:5" x14ac:dyDescent="0.25">
      <c r="A125" s="32" t="s">
        <v>491</v>
      </c>
      <c r="B125" s="8" t="s">
        <v>138</v>
      </c>
      <c r="C125" s="20">
        <v>37793</v>
      </c>
      <c r="D125" s="8" t="s">
        <v>16</v>
      </c>
      <c r="E125" s="8" t="s">
        <v>276</v>
      </c>
    </row>
    <row r="126" spans="1:5" x14ac:dyDescent="0.25">
      <c r="A126" s="32" t="s">
        <v>492</v>
      </c>
      <c r="B126" s="11" t="s">
        <v>145</v>
      </c>
      <c r="C126" s="20">
        <v>37790</v>
      </c>
      <c r="D126" s="8" t="s">
        <v>36</v>
      </c>
      <c r="E126" s="8" t="s">
        <v>368</v>
      </c>
    </row>
    <row r="127" spans="1:5" x14ac:dyDescent="0.25">
      <c r="A127" s="32" t="s">
        <v>493</v>
      </c>
      <c r="B127" s="8" t="s">
        <v>152</v>
      </c>
      <c r="C127" s="20">
        <v>37892</v>
      </c>
      <c r="D127" s="8" t="s">
        <v>59</v>
      </c>
      <c r="E127" s="8" t="s">
        <v>300</v>
      </c>
    </row>
    <row r="128" spans="1:5" x14ac:dyDescent="0.25">
      <c r="A128" s="32" t="s">
        <v>494</v>
      </c>
      <c r="B128" s="19" t="s">
        <v>391</v>
      </c>
      <c r="C128" s="29">
        <v>2004</v>
      </c>
      <c r="D128" s="19" t="s">
        <v>36</v>
      </c>
      <c r="E128" s="19" t="s">
        <v>392</v>
      </c>
    </row>
    <row r="129" spans="1:5" x14ac:dyDescent="0.25">
      <c r="A129" s="32" t="s">
        <v>495</v>
      </c>
      <c r="B129" s="8" t="s">
        <v>135</v>
      </c>
      <c r="C129" s="20">
        <v>38340</v>
      </c>
      <c r="D129" s="8" t="s">
        <v>25</v>
      </c>
      <c r="E129" s="8" t="s">
        <v>367</v>
      </c>
    </row>
    <row r="130" spans="1:5" x14ac:dyDescent="0.25">
      <c r="A130" s="32" t="s">
        <v>496</v>
      </c>
      <c r="B130" s="8" t="s">
        <v>128</v>
      </c>
      <c r="C130" s="20">
        <v>37657</v>
      </c>
      <c r="D130" s="8" t="s">
        <v>8</v>
      </c>
      <c r="E130" s="8" t="s">
        <v>377</v>
      </c>
    </row>
    <row r="131" spans="1:5" x14ac:dyDescent="0.25">
      <c r="A131" s="32" t="s">
        <v>497</v>
      </c>
      <c r="B131" s="8" t="s">
        <v>133</v>
      </c>
      <c r="C131" s="20">
        <v>37910</v>
      </c>
      <c r="D131" s="8" t="s">
        <v>12</v>
      </c>
      <c r="E131" s="8" t="s">
        <v>366</v>
      </c>
    </row>
    <row r="132" spans="1:5" x14ac:dyDescent="0.25">
      <c r="A132" s="32" t="s">
        <v>498</v>
      </c>
      <c r="B132" s="8" t="s">
        <v>159</v>
      </c>
      <c r="C132" s="21">
        <v>2003</v>
      </c>
      <c r="D132" s="8" t="s">
        <v>46</v>
      </c>
      <c r="E132" s="8" t="s">
        <v>366</v>
      </c>
    </row>
    <row r="133" spans="1:5" x14ac:dyDescent="0.25">
      <c r="A133" s="32" t="s">
        <v>499</v>
      </c>
      <c r="B133" s="8" t="s">
        <v>156</v>
      </c>
      <c r="C133" s="20">
        <v>37678</v>
      </c>
      <c r="D133" s="8" t="s">
        <v>30</v>
      </c>
      <c r="E133" s="8" t="s">
        <v>388</v>
      </c>
    </row>
    <row r="134" spans="1:5" x14ac:dyDescent="0.25">
      <c r="A134" s="32" t="s">
        <v>500</v>
      </c>
      <c r="B134" s="8" t="s">
        <v>127</v>
      </c>
      <c r="C134" s="20">
        <v>37929</v>
      </c>
      <c r="D134" s="8" t="s">
        <v>8</v>
      </c>
      <c r="E134" s="8" t="s">
        <v>376</v>
      </c>
    </row>
    <row r="135" spans="1:5" x14ac:dyDescent="0.25">
      <c r="A135" s="32" t="s">
        <v>501</v>
      </c>
      <c r="B135" s="8" t="s">
        <v>125</v>
      </c>
      <c r="C135" s="20">
        <v>37623</v>
      </c>
      <c r="D135" s="8" t="s">
        <v>52</v>
      </c>
      <c r="E135" s="8" t="s">
        <v>374</v>
      </c>
    </row>
    <row r="136" spans="1:5" x14ac:dyDescent="0.25">
      <c r="A136" s="32" t="s">
        <v>502</v>
      </c>
      <c r="B136" s="11" t="s">
        <v>142</v>
      </c>
      <c r="C136" s="20">
        <v>38009</v>
      </c>
      <c r="D136" s="8" t="s">
        <v>36</v>
      </c>
      <c r="E136" s="8" t="s">
        <v>374</v>
      </c>
    </row>
    <row r="137" spans="1:5" x14ac:dyDescent="0.25">
      <c r="A137" s="32" t="s">
        <v>503</v>
      </c>
      <c r="B137" s="11" t="s">
        <v>146</v>
      </c>
      <c r="C137" s="20">
        <v>37813</v>
      </c>
      <c r="D137" s="8" t="s">
        <v>36</v>
      </c>
      <c r="E137" s="8" t="s">
        <v>384</v>
      </c>
    </row>
    <row r="138" spans="1:5" x14ac:dyDescent="0.25">
      <c r="A138" s="32" t="s">
        <v>504</v>
      </c>
      <c r="B138" s="8" t="s">
        <v>154</v>
      </c>
      <c r="C138" s="20">
        <v>38189</v>
      </c>
      <c r="D138" s="8" t="s">
        <v>30</v>
      </c>
      <c r="E138" s="8" t="s">
        <v>387</v>
      </c>
    </row>
    <row r="139" spans="1:5" x14ac:dyDescent="0.25">
      <c r="A139" s="32" t="s">
        <v>505</v>
      </c>
      <c r="B139" s="8" t="s">
        <v>150</v>
      </c>
      <c r="C139" s="20">
        <v>37818</v>
      </c>
      <c r="D139" s="8" t="s">
        <v>25</v>
      </c>
      <c r="E139" s="8" t="s">
        <v>386</v>
      </c>
    </row>
    <row r="140" spans="1:5" x14ac:dyDescent="0.25">
      <c r="A140" s="32" t="s">
        <v>506</v>
      </c>
      <c r="B140" s="8" t="s">
        <v>134</v>
      </c>
      <c r="C140" s="20">
        <v>37958</v>
      </c>
      <c r="D140" s="8" t="s">
        <v>12</v>
      </c>
      <c r="E140" s="8" t="s">
        <v>291</v>
      </c>
    </row>
    <row r="141" spans="1:5" x14ac:dyDescent="0.25">
      <c r="A141" s="32" t="s">
        <v>507</v>
      </c>
      <c r="B141" s="8" t="s">
        <v>153</v>
      </c>
      <c r="C141" s="20">
        <v>37784</v>
      </c>
      <c r="D141" s="8" t="s">
        <v>59</v>
      </c>
      <c r="E141" s="8" t="s">
        <v>291</v>
      </c>
    </row>
    <row r="142" spans="1:5" x14ac:dyDescent="0.25">
      <c r="A142" s="32" t="s">
        <v>508</v>
      </c>
      <c r="B142" s="8" t="s">
        <v>160</v>
      </c>
      <c r="C142" s="21">
        <v>2004</v>
      </c>
      <c r="D142" s="8" t="s">
        <v>46</v>
      </c>
      <c r="E142" s="8" t="s">
        <v>389</v>
      </c>
    </row>
    <row r="143" spans="1:5" x14ac:dyDescent="0.25">
      <c r="A143" s="32" t="s">
        <v>509</v>
      </c>
      <c r="B143" s="8" t="s">
        <v>126</v>
      </c>
      <c r="C143" s="20">
        <v>38124</v>
      </c>
      <c r="D143" s="8" t="s">
        <v>52</v>
      </c>
      <c r="E143" s="8" t="s">
        <v>375</v>
      </c>
    </row>
    <row r="144" spans="1:5" x14ac:dyDescent="0.25">
      <c r="A144" s="32" t="s">
        <v>510</v>
      </c>
      <c r="B144" s="11" t="s">
        <v>140</v>
      </c>
      <c r="C144" s="20">
        <v>38320</v>
      </c>
      <c r="D144" s="8" t="s">
        <v>36</v>
      </c>
      <c r="E144" s="8" t="s">
        <v>383</v>
      </c>
    </row>
    <row r="145" spans="1:5" x14ac:dyDescent="0.25">
      <c r="A145" s="32" t="s">
        <v>511</v>
      </c>
      <c r="B145" s="19" t="s">
        <v>390</v>
      </c>
      <c r="C145" s="30">
        <v>37774</v>
      </c>
      <c r="D145" s="19" t="s">
        <v>25</v>
      </c>
      <c r="E145" s="19" t="s">
        <v>275</v>
      </c>
    </row>
    <row r="146" spans="1:5" x14ac:dyDescent="0.25">
      <c r="A146" s="32" t="s">
        <v>512</v>
      </c>
      <c r="B146" s="11" t="s">
        <v>144</v>
      </c>
      <c r="C146" s="20">
        <v>37695</v>
      </c>
      <c r="D146" s="8" t="s">
        <v>36</v>
      </c>
      <c r="E146" s="8" t="s">
        <v>284</v>
      </c>
    </row>
    <row r="147" spans="1:5" x14ac:dyDescent="0.25">
      <c r="A147" s="32" t="s">
        <v>513</v>
      </c>
      <c r="B147" s="8" t="s">
        <v>136</v>
      </c>
      <c r="C147" s="20">
        <v>38007</v>
      </c>
      <c r="D147" s="8" t="s">
        <v>16</v>
      </c>
      <c r="E147" s="8" t="s">
        <v>382</v>
      </c>
    </row>
    <row r="148" spans="1:5" x14ac:dyDescent="0.25">
      <c r="A148" s="32" t="s">
        <v>514</v>
      </c>
      <c r="B148" s="11" t="s">
        <v>141</v>
      </c>
      <c r="C148" s="20">
        <v>38125</v>
      </c>
      <c r="D148" s="8" t="s">
        <v>36</v>
      </c>
      <c r="E148" s="8" t="s">
        <v>339</v>
      </c>
    </row>
    <row r="149" spans="1:5" x14ac:dyDescent="0.25">
      <c r="A149" s="32" t="s">
        <v>515</v>
      </c>
      <c r="B149" s="8" t="s">
        <v>147</v>
      </c>
      <c r="C149" s="20">
        <v>38243</v>
      </c>
      <c r="D149" s="8" t="s">
        <v>36</v>
      </c>
      <c r="E149" s="8" t="s">
        <v>385</v>
      </c>
    </row>
    <row r="150" spans="1:5" x14ac:dyDescent="0.25">
      <c r="A150" s="32" t="s">
        <v>516</v>
      </c>
      <c r="B150" s="11" t="s">
        <v>143</v>
      </c>
      <c r="C150" s="20">
        <v>37640</v>
      </c>
      <c r="D150" s="8" t="s">
        <v>36</v>
      </c>
      <c r="E150" s="8" t="s">
        <v>321</v>
      </c>
    </row>
    <row r="151" spans="1:5" x14ac:dyDescent="0.25">
      <c r="A151" s="32" t="s">
        <v>518</v>
      </c>
      <c r="B151" s="8" t="s">
        <v>130</v>
      </c>
      <c r="C151" s="20">
        <v>37639</v>
      </c>
      <c r="D151" s="8" t="s">
        <v>8</v>
      </c>
      <c r="E151" s="8" t="s">
        <v>380</v>
      </c>
    </row>
    <row r="152" spans="1:5" x14ac:dyDescent="0.25">
      <c r="A152" s="32" t="s">
        <v>519</v>
      </c>
      <c r="B152" s="8" t="s">
        <v>155</v>
      </c>
      <c r="C152" s="20">
        <v>38160</v>
      </c>
      <c r="D152" s="8" t="s">
        <v>30</v>
      </c>
      <c r="E152" s="8" t="s">
        <v>290</v>
      </c>
    </row>
    <row r="153" spans="1:5" x14ac:dyDescent="0.25">
      <c r="A153" s="32" t="s">
        <v>520</v>
      </c>
      <c r="B153" s="8" t="s">
        <v>137</v>
      </c>
      <c r="C153" s="20">
        <v>37989</v>
      </c>
      <c r="D153" s="8" t="s">
        <v>16</v>
      </c>
      <c r="E153" s="8" t="s">
        <v>353</v>
      </c>
    </row>
    <row r="154" spans="1:5" x14ac:dyDescent="0.25">
      <c r="A154" s="32" t="s">
        <v>521</v>
      </c>
      <c r="B154" s="8" t="s">
        <v>132</v>
      </c>
      <c r="C154" s="20">
        <v>38132</v>
      </c>
      <c r="D154" s="8" t="s">
        <v>8</v>
      </c>
      <c r="E154" s="8" t="s">
        <v>378</v>
      </c>
    </row>
    <row r="155" spans="1:5" x14ac:dyDescent="0.25">
      <c r="A155" s="32" t="s">
        <v>522</v>
      </c>
      <c r="B155" s="11" t="s">
        <v>139</v>
      </c>
      <c r="C155" s="20">
        <v>38327</v>
      </c>
      <c r="D155" s="8" t="s">
        <v>36</v>
      </c>
      <c r="E155" s="8" t="s">
        <v>378</v>
      </c>
    </row>
    <row r="156" spans="1:5" x14ac:dyDescent="0.25">
      <c r="A156" s="32" t="s">
        <v>523</v>
      </c>
      <c r="B156" s="8" t="s">
        <v>131</v>
      </c>
      <c r="C156" s="20">
        <v>38349</v>
      </c>
      <c r="D156" s="8" t="s">
        <v>8</v>
      </c>
      <c r="E156" s="8" t="s">
        <v>381</v>
      </c>
    </row>
    <row r="157" spans="1:5" x14ac:dyDescent="0.25">
      <c r="A157" s="33"/>
      <c r="B157" s="12"/>
      <c r="C157" s="22"/>
      <c r="D157" s="12"/>
      <c r="E157" s="12"/>
    </row>
    <row r="158" spans="1:5" ht="15.75" x14ac:dyDescent="0.25">
      <c r="A158" s="13" t="s">
        <v>161</v>
      </c>
      <c r="B158" s="13"/>
      <c r="C158" s="21"/>
      <c r="D158" s="8"/>
      <c r="E158" s="8"/>
    </row>
    <row r="159" spans="1:5" ht="15.75" x14ac:dyDescent="0.25">
      <c r="A159" s="31" t="s">
        <v>517</v>
      </c>
      <c r="B159" s="9" t="s">
        <v>3</v>
      </c>
      <c r="C159" s="23" t="s">
        <v>4</v>
      </c>
      <c r="D159" s="9" t="s">
        <v>5</v>
      </c>
      <c r="E159" s="10" t="s">
        <v>6</v>
      </c>
    </row>
    <row r="160" spans="1:5" x14ac:dyDescent="0.25">
      <c r="A160" s="32" t="s">
        <v>485</v>
      </c>
      <c r="B160" s="8" t="s">
        <v>182</v>
      </c>
      <c r="C160" s="21">
        <v>2002</v>
      </c>
      <c r="D160" s="8" t="s">
        <v>46</v>
      </c>
      <c r="E160" s="8" t="s">
        <v>400</v>
      </c>
    </row>
    <row r="161" spans="1:5" x14ac:dyDescent="0.25">
      <c r="A161" s="32" t="s">
        <v>486</v>
      </c>
      <c r="B161" s="8" t="s">
        <v>169</v>
      </c>
      <c r="C161" s="20">
        <v>37142</v>
      </c>
      <c r="D161" s="8" t="s">
        <v>36</v>
      </c>
      <c r="E161" s="8" t="s">
        <v>396</v>
      </c>
    </row>
    <row r="162" spans="1:5" x14ac:dyDescent="0.25">
      <c r="A162" s="32" t="s">
        <v>487</v>
      </c>
      <c r="B162" s="8" t="s">
        <v>184</v>
      </c>
      <c r="C162" s="21">
        <v>2001</v>
      </c>
      <c r="D162" s="8" t="s">
        <v>46</v>
      </c>
      <c r="E162" s="8" t="s">
        <v>402</v>
      </c>
    </row>
    <row r="163" spans="1:5" x14ac:dyDescent="0.25">
      <c r="A163" s="32" t="s">
        <v>488</v>
      </c>
      <c r="B163" s="8" t="s">
        <v>165</v>
      </c>
      <c r="C163" s="20">
        <v>37476</v>
      </c>
      <c r="D163" s="8" t="s">
        <v>59</v>
      </c>
      <c r="E163" s="8" t="s">
        <v>394</v>
      </c>
    </row>
    <row r="164" spans="1:5" x14ac:dyDescent="0.25">
      <c r="A164" s="32" t="s">
        <v>489</v>
      </c>
      <c r="B164" s="8" t="s">
        <v>185</v>
      </c>
      <c r="C164" s="21">
        <v>2001</v>
      </c>
      <c r="D164" s="8" t="s">
        <v>46</v>
      </c>
      <c r="E164" s="8" t="s">
        <v>403</v>
      </c>
    </row>
    <row r="165" spans="1:5" x14ac:dyDescent="0.25">
      <c r="A165" s="32" t="s">
        <v>490</v>
      </c>
      <c r="B165" s="8" t="s">
        <v>171</v>
      </c>
      <c r="C165" s="20">
        <v>37089</v>
      </c>
      <c r="D165" s="8" t="s">
        <v>36</v>
      </c>
      <c r="E165" s="8" t="s">
        <v>397</v>
      </c>
    </row>
    <row r="166" spans="1:5" x14ac:dyDescent="0.25">
      <c r="A166" s="32" t="s">
        <v>491</v>
      </c>
      <c r="B166" s="8" t="s">
        <v>183</v>
      </c>
      <c r="C166" s="21">
        <v>2002</v>
      </c>
      <c r="D166" s="8" t="s">
        <v>46</v>
      </c>
      <c r="E166" s="8" t="s">
        <v>401</v>
      </c>
    </row>
    <row r="167" spans="1:5" x14ac:dyDescent="0.25">
      <c r="A167" s="32" t="s">
        <v>492</v>
      </c>
      <c r="B167" s="8" t="s">
        <v>164</v>
      </c>
      <c r="C167" s="20">
        <v>37068</v>
      </c>
      <c r="D167" s="8" t="s">
        <v>59</v>
      </c>
      <c r="E167" s="8" t="s">
        <v>368</v>
      </c>
    </row>
    <row r="168" spans="1:5" x14ac:dyDescent="0.25">
      <c r="A168" s="32" t="s">
        <v>493</v>
      </c>
      <c r="B168" s="8" t="s">
        <v>177</v>
      </c>
      <c r="C168" s="20">
        <v>37203</v>
      </c>
      <c r="D168" s="8" t="s">
        <v>36</v>
      </c>
      <c r="E168" s="8" t="s">
        <v>399</v>
      </c>
    </row>
    <row r="169" spans="1:5" x14ac:dyDescent="0.25">
      <c r="A169" s="32" t="s">
        <v>494</v>
      </c>
      <c r="B169" s="8" t="s">
        <v>175</v>
      </c>
      <c r="C169" s="20">
        <v>37478</v>
      </c>
      <c r="D169" s="8" t="s">
        <v>36</v>
      </c>
      <c r="E169" s="8" t="s">
        <v>407</v>
      </c>
    </row>
    <row r="170" spans="1:5" x14ac:dyDescent="0.25">
      <c r="A170" s="32" t="s">
        <v>495</v>
      </c>
      <c r="B170" s="8" t="s">
        <v>172</v>
      </c>
      <c r="C170" s="20">
        <v>37614</v>
      </c>
      <c r="D170" s="8" t="s">
        <v>59</v>
      </c>
      <c r="E170" s="8" t="s">
        <v>406</v>
      </c>
    </row>
    <row r="171" spans="1:5" x14ac:dyDescent="0.25">
      <c r="A171" s="32" t="s">
        <v>496</v>
      </c>
      <c r="B171" s="8" t="s">
        <v>162</v>
      </c>
      <c r="C171" s="20">
        <v>37281</v>
      </c>
      <c r="D171" s="8" t="s">
        <v>52</v>
      </c>
      <c r="E171" s="8" t="s">
        <v>393</v>
      </c>
    </row>
    <row r="172" spans="1:5" x14ac:dyDescent="0.25">
      <c r="A172" s="32" t="s">
        <v>497</v>
      </c>
      <c r="B172" s="16" t="s">
        <v>186</v>
      </c>
      <c r="C172" s="17">
        <v>37609</v>
      </c>
      <c r="D172" s="16" t="s">
        <v>25</v>
      </c>
      <c r="E172" s="8" t="s">
        <v>411</v>
      </c>
    </row>
    <row r="173" spans="1:5" x14ac:dyDescent="0.25">
      <c r="A173" s="32" t="s">
        <v>498</v>
      </c>
      <c r="B173" s="8" t="s">
        <v>176</v>
      </c>
      <c r="C173" s="20">
        <v>37292</v>
      </c>
      <c r="D173" s="8" t="s">
        <v>36</v>
      </c>
      <c r="E173" s="8" t="s">
        <v>408</v>
      </c>
    </row>
    <row r="174" spans="1:5" x14ac:dyDescent="0.25">
      <c r="A174" s="32" t="s">
        <v>499</v>
      </c>
      <c r="B174" s="8" t="s">
        <v>167</v>
      </c>
      <c r="C174" s="20">
        <v>37065</v>
      </c>
      <c r="D174" s="8" t="s">
        <v>36</v>
      </c>
      <c r="E174" s="8" t="s">
        <v>395</v>
      </c>
    </row>
    <row r="175" spans="1:5" x14ac:dyDescent="0.25">
      <c r="A175" s="32" t="s">
        <v>500</v>
      </c>
      <c r="B175" s="8" t="s">
        <v>163</v>
      </c>
      <c r="C175" s="20">
        <v>37110</v>
      </c>
      <c r="D175" s="8" t="s">
        <v>52</v>
      </c>
      <c r="E175" s="8" t="s">
        <v>404</v>
      </c>
    </row>
    <row r="176" spans="1:5" x14ac:dyDescent="0.25">
      <c r="A176" s="32" t="s">
        <v>501</v>
      </c>
      <c r="B176" s="8" t="s">
        <v>178</v>
      </c>
      <c r="C176" s="20">
        <v>37402</v>
      </c>
      <c r="D176" s="8" t="s">
        <v>36</v>
      </c>
      <c r="E176" s="8" t="s">
        <v>409</v>
      </c>
    </row>
    <row r="177" spans="1:5" x14ac:dyDescent="0.25">
      <c r="A177" s="32" t="s">
        <v>502</v>
      </c>
      <c r="B177" s="8" t="s">
        <v>170</v>
      </c>
      <c r="C177" s="20">
        <v>36942</v>
      </c>
      <c r="D177" s="8" t="s">
        <v>36</v>
      </c>
      <c r="E177" s="8" t="s">
        <v>405</v>
      </c>
    </row>
    <row r="178" spans="1:5" x14ac:dyDescent="0.25">
      <c r="A178" s="32" t="s">
        <v>503</v>
      </c>
      <c r="B178" s="8" t="s">
        <v>180</v>
      </c>
      <c r="C178" s="20">
        <v>37608</v>
      </c>
      <c r="D178" s="8" t="s">
        <v>36</v>
      </c>
      <c r="E178" s="8" t="s">
        <v>405</v>
      </c>
    </row>
    <row r="179" spans="1:5" x14ac:dyDescent="0.25">
      <c r="A179" s="32" t="s">
        <v>504</v>
      </c>
      <c r="B179" s="8" t="s">
        <v>166</v>
      </c>
      <c r="C179" s="20">
        <v>37167</v>
      </c>
      <c r="D179" s="8" t="s">
        <v>36</v>
      </c>
      <c r="E179" s="8" t="s">
        <v>398</v>
      </c>
    </row>
    <row r="180" spans="1:5" x14ac:dyDescent="0.25">
      <c r="A180" s="32" t="s">
        <v>505</v>
      </c>
      <c r="B180" s="8" t="s">
        <v>173</v>
      </c>
      <c r="C180" s="20">
        <v>37276</v>
      </c>
      <c r="D180" s="8" t="s">
        <v>12</v>
      </c>
      <c r="E180" s="8" t="s">
        <v>398</v>
      </c>
    </row>
    <row r="181" spans="1:5" x14ac:dyDescent="0.25">
      <c r="A181" s="32" t="s">
        <v>506</v>
      </c>
      <c r="B181" s="8" t="s">
        <v>179</v>
      </c>
      <c r="C181" s="20">
        <v>37594</v>
      </c>
      <c r="D181" s="8" t="s">
        <v>36</v>
      </c>
      <c r="E181" s="8" t="s">
        <v>410</v>
      </c>
    </row>
    <row r="182" spans="1:5" x14ac:dyDescent="0.25">
      <c r="A182" s="32" t="s">
        <v>507</v>
      </c>
      <c r="B182" s="8" t="s">
        <v>181</v>
      </c>
      <c r="C182" s="20">
        <v>37124</v>
      </c>
      <c r="D182" s="8" t="s">
        <v>16</v>
      </c>
      <c r="E182" s="8" t="s">
        <v>289</v>
      </c>
    </row>
    <row r="183" spans="1:5" x14ac:dyDescent="0.25">
      <c r="A183" s="32" t="s">
        <v>508</v>
      </c>
      <c r="B183" s="8" t="s">
        <v>168</v>
      </c>
      <c r="C183" s="20">
        <v>37177</v>
      </c>
      <c r="D183" s="8" t="s">
        <v>36</v>
      </c>
      <c r="E183" s="8" t="s">
        <v>363</v>
      </c>
    </row>
    <row r="184" spans="1:5" x14ac:dyDescent="0.25">
      <c r="A184" s="32" t="s">
        <v>509</v>
      </c>
      <c r="B184" s="16" t="s">
        <v>187</v>
      </c>
      <c r="C184" s="17">
        <v>37085</v>
      </c>
      <c r="D184" s="8" t="s">
        <v>25</v>
      </c>
      <c r="E184" s="8" t="s">
        <v>338</v>
      </c>
    </row>
    <row r="185" spans="1:5" x14ac:dyDescent="0.25">
      <c r="A185" s="32" t="s">
        <v>510</v>
      </c>
      <c r="B185" s="8" t="s">
        <v>188</v>
      </c>
      <c r="C185" s="20">
        <v>37046</v>
      </c>
      <c r="D185" s="8" t="s">
        <v>25</v>
      </c>
      <c r="E185" s="8" t="s">
        <v>412</v>
      </c>
    </row>
    <row r="186" spans="1:5" x14ac:dyDescent="0.25">
      <c r="A186" s="32" t="s">
        <v>511</v>
      </c>
      <c r="B186" s="8" t="s">
        <v>174</v>
      </c>
      <c r="C186" s="20">
        <v>37601</v>
      </c>
      <c r="D186" s="8" t="s">
        <v>12</v>
      </c>
      <c r="E186" s="8" t="s">
        <v>355</v>
      </c>
    </row>
    <row r="187" spans="1:5" x14ac:dyDescent="0.25">
      <c r="A187" s="32" t="s">
        <v>512</v>
      </c>
      <c r="B187" s="8" t="s">
        <v>189</v>
      </c>
      <c r="C187" s="20">
        <v>36972</v>
      </c>
      <c r="D187" s="8" t="s">
        <v>25</v>
      </c>
      <c r="E187" s="8" t="s">
        <v>413</v>
      </c>
    </row>
    <row r="188" spans="1:5" x14ac:dyDescent="0.25">
      <c r="A188" s="33"/>
      <c r="B188" s="12"/>
      <c r="C188" s="22"/>
      <c r="D188" s="12"/>
      <c r="E188" s="12"/>
    </row>
    <row r="189" spans="1:5" ht="15.75" x14ac:dyDescent="0.25">
      <c r="A189" s="13" t="s">
        <v>190</v>
      </c>
      <c r="B189" s="13"/>
      <c r="C189" s="21"/>
      <c r="D189" s="8"/>
      <c r="E189" s="8"/>
    </row>
    <row r="190" spans="1:5" ht="15.75" x14ac:dyDescent="0.25">
      <c r="A190" s="31" t="s">
        <v>517</v>
      </c>
      <c r="B190" s="9" t="s">
        <v>3</v>
      </c>
      <c r="C190" s="23" t="s">
        <v>4</v>
      </c>
      <c r="D190" s="9" t="s">
        <v>5</v>
      </c>
      <c r="E190" s="10" t="s">
        <v>6</v>
      </c>
    </row>
    <row r="191" spans="1:5" x14ac:dyDescent="0.25">
      <c r="A191" s="32" t="s">
        <v>485</v>
      </c>
      <c r="B191" s="8" t="s">
        <v>209</v>
      </c>
      <c r="C191" s="20">
        <v>36912</v>
      </c>
      <c r="D191" s="8" t="s">
        <v>59</v>
      </c>
      <c r="E191" s="8" t="s">
        <v>418</v>
      </c>
    </row>
    <row r="192" spans="1:5" x14ac:dyDescent="0.25">
      <c r="A192" s="32" t="s">
        <v>486</v>
      </c>
      <c r="B192" s="8" t="s">
        <v>214</v>
      </c>
      <c r="C192" s="20">
        <v>37067</v>
      </c>
      <c r="D192" s="8" t="s">
        <v>59</v>
      </c>
      <c r="E192" s="8" t="s">
        <v>419</v>
      </c>
    </row>
    <row r="193" spans="1:5" x14ac:dyDescent="0.25">
      <c r="A193" s="32" t="s">
        <v>487</v>
      </c>
      <c r="B193" s="8" t="s">
        <v>202</v>
      </c>
      <c r="C193" s="20">
        <v>37223</v>
      </c>
      <c r="D193" s="8" t="s">
        <v>36</v>
      </c>
      <c r="E193" s="8" t="s">
        <v>416</v>
      </c>
    </row>
    <row r="194" spans="1:5" x14ac:dyDescent="0.25">
      <c r="A194" s="32" t="s">
        <v>488</v>
      </c>
      <c r="B194" s="8" t="s">
        <v>215</v>
      </c>
      <c r="C194" s="20">
        <v>37076</v>
      </c>
      <c r="D194" s="8" t="s">
        <v>59</v>
      </c>
      <c r="E194" s="8" t="s">
        <v>435</v>
      </c>
    </row>
    <row r="195" spans="1:5" x14ac:dyDescent="0.25">
      <c r="A195" s="32" t="s">
        <v>489</v>
      </c>
      <c r="B195" s="8" t="s">
        <v>205</v>
      </c>
      <c r="C195" s="20">
        <v>36899</v>
      </c>
      <c r="D195" s="8" t="s">
        <v>25</v>
      </c>
      <c r="E195" s="8" t="s">
        <v>417</v>
      </c>
    </row>
    <row r="196" spans="1:5" x14ac:dyDescent="0.25">
      <c r="A196" s="32" t="s">
        <v>490</v>
      </c>
      <c r="B196" s="8" t="s">
        <v>220</v>
      </c>
      <c r="C196" s="21">
        <v>2001</v>
      </c>
      <c r="D196" s="8" t="s">
        <v>46</v>
      </c>
      <c r="E196" s="8" t="s">
        <v>421</v>
      </c>
    </row>
    <row r="197" spans="1:5" x14ac:dyDescent="0.25">
      <c r="A197" s="32" t="s">
        <v>491</v>
      </c>
      <c r="B197" s="8" t="s">
        <v>194</v>
      </c>
      <c r="C197" s="20">
        <v>37278</v>
      </c>
      <c r="D197" s="8" t="s">
        <v>10</v>
      </c>
      <c r="E197" s="8" t="s">
        <v>433</v>
      </c>
    </row>
    <row r="198" spans="1:5" x14ac:dyDescent="0.25">
      <c r="A198" s="32" t="s">
        <v>492</v>
      </c>
      <c r="B198" s="8" t="s">
        <v>219</v>
      </c>
      <c r="C198" s="21">
        <v>2002</v>
      </c>
      <c r="D198" s="8" t="s">
        <v>46</v>
      </c>
      <c r="E198" s="8" t="s">
        <v>420</v>
      </c>
    </row>
    <row r="199" spans="1:5" x14ac:dyDescent="0.25">
      <c r="A199" s="32" t="s">
        <v>493</v>
      </c>
      <c r="B199" s="11" t="s">
        <v>198</v>
      </c>
      <c r="C199" s="20">
        <v>37288</v>
      </c>
      <c r="D199" s="8" t="s">
        <v>36</v>
      </c>
      <c r="E199" s="8" t="s">
        <v>441</v>
      </c>
    </row>
    <row r="200" spans="1:5" x14ac:dyDescent="0.25">
      <c r="A200" s="32" t="s">
        <v>494</v>
      </c>
      <c r="B200" s="11" t="s">
        <v>201</v>
      </c>
      <c r="C200" s="20">
        <v>37259</v>
      </c>
      <c r="D200" s="8" t="s">
        <v>36</v>
      </c>
      <c r="E200" s="8" t="s">
        <v>439</v>
      </c>
    </row>
    <row r="201" spans="1:5" x14ac:dyDescent="0.25">
      <c r="A201" s="32" t="s">
        <v>495</v>
      </c>
      <c r="B201" s="8" t="s">
        <v>203</v>
      </c>
      <c r="C201" s="20">
        <v>37169</v>
      </c>
      <c r="D201" s="8" t="s">
        <v>25</v>
      </c>
      <c r="E201" s="8" t="s">
        <v>438</v>
      </c>
    </row>
    <row r="202" spans="1:5" x14ac:dyDescent="0.25">
      <c r="A202" s="32" t="s">
        <v>496</v>
      </c>
      <c r="B202" s="11" t="s">
        <v>200</v>
      </c>
      <c r="C202" s="20">
        <v>37299</v>
      </c>
      <c r="D202" s="8" t="s">
        <v>36</v>
      </c>
      <c r="E202" s="8" t="s">
        <v>440</v>
      </c>
    </row>
    <row r="203" spans="1:5" x14ac:dyDescent="0.25">
      <c r="A203" s="32" t="s">
        <v>497</v>
      </c>
      <c r="B203" s="8" t="s">
        <v>206</v>
      </c>
      <c r="C203" s="20">
        <v>36981</v>
      </c>
      <c r="D203" s="8" t="s">
        <v>25</v>
      </c>
      <c r="E203" s="8" t="s">
        <v>423</v>
      </c>
    </row>
    <row r="204" spans="1:5" x14ac:dyDescent="0.25">
      <c r="A204" s="32" t="s">
        <v>498</v>
      </c>
      <c r="B204" s="8" t="s">
        <v>207</v>
      </c>
      <c r="C204" s="20">
        <v>37046</v>
      </c>
      <c r="D204" s="8" t="s">
        <v>25</v>
      </c>
      <c r="E204" s="8" t="s">
        <v>429</v>
      </c>
    </row>
    <row r="205" spans="1:5" x14ac:dyDescent="0.25">
      <c r="A205" s="32" t="s">
        <v>499</v>
      </c>
      <c r="B205" s="8" t="s">
        <v>208</v>
      </c>
      <c r="C205" s="20">
        <v>36928</v>
      </c>
      <c r="D205" s="8" t="s">
        <v>25</v>
      </c>
      <c r="E205" s="8" t="s">
        <v>437</v>
      </c>
    </row>
    <row r="206" spans="1:5" x14ac:dyDescent="0.25">
      <c r="A206" s="32" t="s">
        <v>500</v>
      </c>
      <c r="B206" s="8" t="s">
        <v>192</v>
      </c>
      <c r="C206" s="20">
        <v>37605</v>
      </c>
      <c r="D206" s="8" t="s">
        <v>8</v>
      </c>
      <c r="E206" s="8" t="s">
        <v>431</v>
      </c>
    </row>
    <row r="207" spans="1:5" x14ac:dyDescent="0.25">
      <c r="A207" s="32" t="s">
        <v>501</v>
      </c>
      <c r="B207" s="8" t="s">
        <v>217</v>
      </c>
      <c r="C207" s="20">
        <v>37180</v>
      </c>
      <c r="D207" s="8" t="s">
        <v>59</v>
      </c>
      <c r="E207" s="8" t="s">
        <v>434</v>
      </c>
    </row>
    <row r="208" spans="1:5" x14ac:dyDescent="0.25">
      <c r="A208" s="32" t="s">
        <v>502</v>
      </c>
      <c r="B208" s="8" t="s">
        <v>196</v>
      </c>
      <c r="C208" s="20">
        <v>37221</v>
      </c>
      <c r="D208" s="8" t="s">
        <v>16</v>
      </c>
      <c r="E208" s="8" t="s">
        <v>415</v>
      </c>
    </row>
    <row r="209" spans="1:5" x14ac:dyDescent="0.25">
      <c r="A209" s="32" t="s">
        <v>503</v>
      </c>
      <c r="B209" s="8" t="s">
        <v>191</v>
      </c>
      <c r="C209" s="20">
        <v>37564</v>
      </c>
      <c r="D209" s="8" t="s">
        <v>52</v>
      </c>
      <c r="E209" s="8" t="s">
        <v>430</v>
      </c>
    </row>
    <row r="210" spans="1:5" x14ac:dyDescent="0.25">
      <c r="A210" s="32" t="s">
        <v>504</v>
      </c>
      <c r="B210" s="8" t="s">
        <v>204</v>
      </c>
      <c r="C210" s="20">
        <v>37278</v>
      </c>
      <c r="D210" s="8" t="s">
        <v>25</v>
      </c>
      <c r="E210" s="8" t="s">
        <v>424</v>
      </c>
    </row>
    <row r="211" spans="1:5" x14ac:dyDescent="0.25">
      <c r="A211" s="32" t="s">
        <v>505</v>
      </c>
      <c r="B211" s="11" t="s">
        <v>199</v>
      </c>
      <c r="C211" s="20">
        <v>37513</v>
      </c>
      <c r="D211" s="8" t="s">
        <v>36</v>
      </c>
      <c r="E211" s="8" t="s">
        <v>427</v>
      </c>
    </row>
    <row r="212" spans="1:5" x14ac:dyDescent="0.25">
      <c r="A212" s="32" t="s">
        <v>506</v>
      </c>
      <c r="B212" s="8" t="s">
        <v>195</v>
      </c>
      <c r="C212" s="20">
        <v>36991</v>
      </c>
      <c r="D212" s="8" t="s">
        <v>12</v>
      </c>
      <c r="E212" s="8" t="s">
        <v>414</v>
      </c>
    </row>
    <row r="213" spans="1:5" x14ac:dyDescent="0.25">
      <c r="A213" s="32" t="s">
        <v>507</v>
      </c>
      <c r="B213" s="8" t="s">
        <v>216</v>
      </c>
      <c r="C213" s="20">
        <v>37252</v>
      </c>
      <c r="D213" s="8" t="s">
        <v>59</v>
      </c>
      <c r="E213" s="8" t="s">
        <v>414</v>
      </c>
    </row>
    <row r="214" spans="1:5" x14ac:dyDescent="0.25">
      <c r="A214" s="32" t="s">
        <v>508</v>
      </c>
      <c r="B214" s="8" t="s">
        <v>218</v>
      </c>
      <c r="C214" s="20">
        <v>36975</v>
      </c>
      <c r="D214" s="8" t="s">
        <v>59</v>
      </c>
      <c r="E214" s="8" t="s">
        <v>426</v>
      </c>
    </row>
    <row r="215" spans="1:5" x14ac:dyDescent="0.25">
      <c r="A215" s="32" t="s">
        <v>509</v>
      </c>
      <c r="B215" s="8" t="s">
        <v>213</v>
      </c>
      <c r="C215" s="20">
        <v>37186</v>
      </c>
      <c r="D215" s="8" t="s">
        <v>59</v>
      </c>
      <c r="E215" s="8" t="s">
        <v>422</v>
      </c>
    </row>
    <row r="216" spans="1:5" x14ac:dyDescent="0.25">
      <c r="A216" s="32" t="s">
        <v>510</v>
      </c>
      <c r="B216" s="8" t="s">
        <v>210</v>
      </c>
      <c r="C216" s="20">
        <v>36917</v>
      </c>
      <c r="D216" s="8" t="s">
        <v>59</v>
      </c>
      <c r="E216" s="8" t="s">
        <v>428</v>
      </c>
    </row>
    <row r="217" spans="1:5" x14ac:dyDescent="0.25">
      <c r="A217" s="32" t="s">
        <v>511</v>
      </c>
      <c r="B217" s="8" t="s">
        <v>212</v>
      </c>
      <c r="C217" s="20">
        <v>37302</v>
      </c>
      <c r="D217" s="8" t="s">
        <v>59</v>
      </c>
      <c r="E217" s="8" t="s">
        <v>425</v>
      </c>
    </row>
    <row r="218" spans="1:5" x14ac:dyDescent="0.25">
      <c r="A218" s="32" t="s">
        <v>512</v>
      </c>
      <c r="B218" s="8" t="s">
        <v>197</v>
      </c>
      <c r="C218" s="20">
        <v>37512</v>
      </c>
      <c r="D218" s="8" t="s">
        <v>16</v>
      </c>
      <c r="E218" s="8" t="s">
        <v>442</v>
      </c>
    </row>
    <row r="219" spans="1:5" x14ac:dyDescent="0.25">
      <c r="A219" s="32" t="s">
        <v>513</v>
      </c>
      <c r="B219" s="8" t="s">
        <v>211</v>
      </c>
      <c r="C219" s="20">
        <v>37338</v>
      </c>
      <c r="D219" s="8" t="s">
        <v>59</v>
      </c>
      <c r="E219" s="8" t="s">
        <v>436</v>
      </c>
    </row>
    <row r="220" spans="1:5" x14ac:dyDescent="0.25">
      <c r="A220" s="32" t="s">
        <v>514</v>
      </c>
      <c r="B220" s="8" t="s">
        <v>193</v>
      </c>
      <c r="C220" s="20">
        <v>37289</v>
      </c>
      <c r="D220" s="8" t="s">
        <v>8</v>
      </c>
      <c r="E220" s="8" t="s">
        <v>432</v>
      </c>
    </row>
    <row r="221" spans="1:5" x14ac:dyDescent="0.25">
      <c r="A221" s="8"/>
      <c r="B221" s="8"/>
      <c r="C221" s="21"/>
      <c r="D221" s="8"/>
      <c r="E221" s="8"/>
    </row>
    <row r="222" spans="1:5" x14ac:dyDescent="0.25">
      <c r="A222" s="12"/>
      <c r="B222" s="12"/>
      <c r="C222" s="22"/>
      <c r="D222" s="12"/>
      <c r="E222" s="12"/>
    </row>
    <row r="223" spans="1:5" ht="15.75" x14ac:dyDescent="0.25">
      <c r="A223" s="13" t="s">
        <v>221</v>
      </c>
      <c r="B223" s="13"/>
      <c r="C223" s="21"/>
      <c r="D223" s="8"/>
      <c r="E223" s="8"/>
    </row>
    <row r="224" spans="1:5" ht="15.75" x14ac:dyDescent="0.25">
      <c r="A224" s="31" t="s">
        <v>517</v>
      </c>
      <c r="B224" s="9" t="s">
        <v>3</v>
      </c>
      <c r="C224" s="23" t="s">
        <v>4</v>
      </c>
      <c r="D224" s="9" t="s">
        <v>5</v>
      </c>
      <c r="E224" s="10" t="s">
        <v>6</v>
      </c>
    </row>
    <row r="225" spans="1:5" x14ac:dyDescent="0.25">
      <c r="A225" s="32" t="s">
        <v>485</v>
      </c>
      <c r="B225" s="8" t="s">
        <v>225</v>
      </c>
      <c r="C225" s="20">
        <v>36206</v>
      </c>
      <c r="D225" s="8" t="s">
        <v>36</v>
      </c>
      <c r="E225" s="8" t="s">
        <v>445</v>
      </c>
    </row>
    <row r="226" spans="1:5" x14ac:dyDescent="0.25">
      <c r="A226" s="32" t="s">
        <v>486</v>
      </c>
      <c r="B226" s="8" t="s">
        <v>226</v>
      </c>
      <c r="C226" s="20">
        <v>36445</v>
      </c>
      <c r="D226" s="8" t="s">
        <v>36</v>
      </c>
      <c r="E226" s="8" t="s">
        <v>300</v>
      </c>
    </row>
    <row r="227" spans="1:5" x14ac:dyDescent="0.25">
      <c r="A227" s="32" t="s">
        <v>487</v>
      </c>
      <c r="B227" s="8" t="s">
        <v>224</v>
      </c>
      <c r="C227" s="20">
        <v>36672</v>
      </c>
      <c r="D227" s="8" t="s">
        <v>36</v>
      </c>
      <c r="E227" s="8" t="s">
        <v>444</v>
      </c>
    </row>
    <row r="228" spans="1:5" x14ac:dyDescent="0.25">
      <c r="A228" s="32" t="s">
        <v>488</v>
      </c>
      <c r="B228" s="8" t="s">
        <v>222</v>
      </c>
      <c r="C228" s="20">
        <v>36488</v>
      </c>
      <c r="D228" s="8" t="s">
        <v>52</v>
      </c>
      <c r="E228" s="8" t="s">
        <v>277</v>
      </c>
    </row>
    <row r="229" spans="1:5" x14ac:dyDescent="0.25">
      <c r="A229" s="32" t="s">
        <v>489</v>
      </c>
      <c r="B229" s="8" t="s">
        <v>223</v>
      </c>
      <c r="C229" s="20">
        <v>36304</v>
      </c>
      <c r="D229" s="8" t="s">
        <v>36</v>
      </c>
      <c r="E229" s="8" t="s">
        <v>389</v>
      </c>
    </row>
    <row r="230" spans="1:5" x14ac:dyDescent="0.25">
      <c r="A230" s="32" t="s">
        <v>490</v>
      </c>
      <c r="B230" s="8" t="s">
        <v>229</v>
      </c>
      <c r="C230" s="20">
        <v>36820</v>
      </c>
      <c r="D230" s="8" t="s">
        <v>16</v>
      </c>
      <c r="E230" s="8" t="s">
        <v>329</v>
      </c>
    </row>
    <row r="231" spans="1:5" x14ac:dyDescent="0.25">
      <c r="A231" s="32" t="s">
        <v>491</v>
      </c>
      <c r="B231" s="8" t="s">
        <v>443</v>
      </c>
      <c r="C231" s="20">
        <v>37310</v>
      </c>
      <c r="D231" s="8" t="s">
        <v>52</v>
      </c>
      <c r="E231" s="8" t="s">
        <v>383</v>
      </c>
    </row>
    <row r="232" spans="1:5" x14ac:dyDescent="0.25">
      <c r="A232" s="32" t="s">
        <v>492</v>
      </c>
      <c r="B232" s="8" t="s">
        <v>228</v>
      </c>
      <c r="C232" s="20">
        <v>36474</v>
      </c>
      <c r="D232" s="8" t="s">
        <v>30</v>
      </c>
      <c r="E232" s="8" t="s">
        <v>290</v>
      </c>
    </row>
    <row r="233" spans="1:5" x14ac:dyDescent="0.25">
      <c r="A233" s="32" t="s">
        <v>493</v>
      </c>
      <c r="B233" s="8" t="s">
        <v>230</v>
      </c>
      <c r="C233" s="20">
        <v>36414</v>
      </c>
      <c r="D233" s="8" t="s">
        <v>25</v>
      </c>
      <c r="E233" s="8" t="s">
        <v>446</v>
      </c>
    </row>
    <row r="234" spans="1:5" x14ac:dyDescent="0.25">
      <c r="A234" s="12"/>
      <c r="B234" s="12"/>
      <c r="C234" s="22"/>
      <c r="D234" s="12"/>
      <c r="E234" s="12"/>
    </row>
    <row r="235" spans="1:5" ht="15.75" x14ac:dyDescent="0.25">
      <c r="A235" s="13" t="s">
        <v>231</v>
      </c>
      <c r="B235" s="13"/>
      <c r="C235" s="21"/>
      <c r="D235" s="8"/>
      <c r="E235" s="8"/>
    </row>
    <row r="236" spans="1:5" ht="15.75" x14ac:dyDescent="0.25">
      <c r="A236" s="31" t="s">
        <v>517</v>
      </c>
      <c r="B236" s="9" t="s">
        <v>3</v>
      </c>
      <c r="C236" s="23" t="s">
        <v>4</v>
      </c>
      <c r="D236" s="9" t="s">
        <v>5</v>
      </c>
      <c r="E236" s="10" t="s">
        <v>6</v>
      </c>
    </row>
    <row r="237" spans="1:5" x14ac:dyDescent="0.25">
      <c r="A237" s="32" t="s">
        <v>485</v>
      </c>
      <c r="B237" s="8" t="s">
        <v>232</v>
      </c>
      <c r="C237" s="20">
        <v>36663</v>
      </c>
      <c r="D237" s="8" t="s">
        <v>59</v>
      </c>
      <c r="E237" s="8" t="s">
        <v>447</v>
      </c>
    </row>
    <row r="238" spans="1:5" x14ac:dyDescent="0.25">
      <c r="A238" s="32" t="s">
        <v>486</v>
      </c>
      <c r="B238" s="8" t="s">
        <v>233</v>
      </c>
      <c r="C238" s="20">
        <v>36251</v>
      </c>
      <c r="D238" s="8" t="s">
        <v>36</v>
      </c>
      <c r="E238" s="8" t="s">
        <v>448</v>
      </c>
    </row>
    <row r="239" spans="1:5" x14ac:dyDescent="0.25">
      <c r="A239" s="32" t="s">
        <v>487</v>
      </c>
      <c r="B239" s="8" t="s">
        <v>450</v>
      </c>
      <c r="C239" s="20">
        <v>36255</v>
      </c>
      <c r="D239" s="8" t="s">
        <v>36</v>
      </c>
      <c r="E239" s="8" t="s">
        <v>449</v>
      </c>
    </row>
    <row r="240" spans="1:5" x14ac:dyDescent="0.25">
      <c r="A240" s="12"/>
      <c r="B240" s="12"/>
      <c r="C240" s="22"/>
      <c r="D240" s="12"/>
      <c r="E240" s="12"/>
    </row>
    <row r="241" spans="1:5" ht="15.75" x14ac:dyDescent="0.25">
      <c r="A241" s="13" t="s">
        <v>234</v>
      </c>
      <c r="B241" s="13"/>
      <c r="C241" s="21"/>
      <c r="D241" s="8"/>
      <c r="E241" s="8"/>
    </row>
    <row r="242" spans="1:5" ht="15.75" x14ac:dyDescent="0.25">
      <c r="A242" s="31" t="s">
        <v>517</v>
      </c>
      <c r="B242" s="9" t="s">
        <v>3</v>
      </c>
      <c r="C242" s="23" t="s">
        <v>4</v>
      </c>
      <c r="D242" s="9" t="s">
        <v>5</v>
      </c>
      <c r="E242" s="10" t="s">
        <v>6</v>
      </c>
    </row>
    <row r="243" spans="1:5" x14ac:dyDescent="0.25">
      <c r="A243" s="32" t="s">
        <v>485</v>
      </c>
      <c r="B243" s="8" t="s">
        <v>247</v>
      </c>
      <c r="C243" s="21">
        <v>1999</v>
      </c>
      <c r="D243" s="8" t="s">
        <v>46</v>
      </c>
      <c r="E243" s="8" t="s">
        <v>455</v>
      </c>
    </row>
    <row r="244" spans="1:5" x14ac:dyDescent="0.25">
      <c r="A244" s="32" t="s">
        <v>486</v>
      </c>
      <c r="B244" s="11" t="s">
        <v>240</v>
      </c>
      <c r="C244" s="20">
        <v>36712</v>
      </c>
      <c r="D244" s="8" t="s">
        <v>36</v>
      </c>
      <c r="E244" s="8" t="s">
        <v>459</v>
      </c>
    </row>
    <row r="245" spans="1:5" x14ac:dyDescent="0.25">
      <c r="A245" s="32" t="s">
        <v>487</v>
      </c>
      <c r="B245" s="11" t="s">
        <v>238</v>
      </c>
      <c r="C245" s="20">
        <v>36838</v>
      </c>
      <c r="D245" s="8" t="s">
        <v>36</v>
      </c>
      <c r="E245" s="8" t="s">
        <v>451</v>
      </c>
    </row>
    <row r="246" spans="1:5" x14ac:dyDescent="0.25">
      <c r="A246" s="32" t="s">
        <v>488</v>
      </c>
      <c r="B246" s="11" t="s">
        <v>239</v>
      </c>
      <c r="C246" s="20">
        <v>36561</v>
      </c>
      <c r="D246" s="8" t="s">
        <v>36</v>
      </c>
      <c r="E246" s="8" t="s">
        <v>452</v>
      </c>
    </row>
    <row r="247" spans="1:5" x14ac:dyDescent="0.25">
      <c r="A247" s="32" t="s">
        <v>489</v>
      </c>
      <c r="B247" s="8" t="s">
        <v>246</v>
      </c>
      <c r="C247" s="20">
        <v>36782</v>
      </c>
      <c r="D247" s="8" t="s">
        <v>25</v>
      </c>
      <c r="E247" s="8" t="s">
        <v>421</v>
      </c>
    </row>
    <row r="248" spans="1:5" x14ac:dyDescent="0.25">
      <c r="A248" s="32" t="s">
        <v>490</v>
      </c>
      <c r="B248" s="8" t="s">
        <v>245</v>
      </c>
      <c r="C248" s="20">
        <v>36838</v>
      </c>
      <c r="D248" s="8" t="s">
        <v>25</v>
      </c>
      <c r="E248" s="8" t="s">
        <v>454</v>
      </c>
    </row>
    <row r="249" spans="1:5" x14ac:dyDescent="0.25">
      <c r="A249" s="32" t="s">
        <v>491</v>
      </c>
      <c r="B249" s="8" t="s">
        <v>244</v>
      </c>
      <c r="C249" s="20">
        <v>36598</v>
      </c>
      <c r="D249" s="8" t="s">
        <v>59</v>
      </c>
      <c r="E249" s="8" t="s">
        <v>462</v>
      </c>
    </row>
    <row r="250" spans="1:5" x14ac:dyDescent="0.25">
      <c r="A250" s="32" t="s">
        <v>492</v>
      </c>
      <c r="B250" s="11" t="s">
        <v>241</v>
      </c>
      <c r="C250" s="20">
        <v>36639</v>
      </c>
      <c r="D250" s="8" t="s">
        <v>36</v>
      </c>
      <c r="E250" s="8" t="s">
        <v>460</v>
      </c>
    </row>
    <row r="251" spans="1:5" x14ac:dyDescent="0.25">
      <c r="A251" s="32" t="s">
        <v>493</v>
      </c>
      <c r="B251" s="8" t="s">
        <v>250</v>
      </c>
      <c r="C251" s="20">
        <v>36742</v>
      </c>
      <c r="D251" s="8" t="s">
        <v>16</v>
      </c>
      <c r="E251" s="8" t="s">
        <v>465</v>
      </c>
    </row>
    <row r="252" spans="1:5" x14ac:dyDescent="0.25">
      <c r="A252" s="32" t="s">
        <v>494</v>
      </c>
      <c r="B252" s="11" t="s">
        <v>242</v>
      </c>
      <c r="C252" s="20">
        <v>36172</v>
      </c>
      <c r="D252" s="8" t="s">
        <v>36</v>
      </c>
      <c r="E252" s="8" t="s">
        <v>461</v>
      </c>
    </row>
    <row r="253" spans="1:5" x14ac:dyDescent="0.25">
      <c r="A253" s="32" t="s">
        <v>495</v>
      </c>
      <c r="B253" s="8" t="s">
        <v>236</v>
      </c>
      <c r="C253" s="20">
        <v>36368</v>
      </c>
      <c r="D253" s="8" t="s">
        <v>227</v>
      </c>
      <c r="E253" s="8" t="s">
        <v>457</v>
      </c>
    </row>
    <row r="254" spans="1:5" x14ac:dyDescent="0.25">
      <c r="A254" s="32" t="s">
        <v>496</v>
      </c>
      <c r="B254" s="8" t="s">
        <v>243</v>
      </c>
      <c r="C254" s="20">
        <v>36803</v>
      </c>
      <c r="D254" s="8" t="s">
        <v>59</v>
      </c>
      <c r="E254" s="8" t="s">
        <v>453</v>
      </c>
    </row>
    <row r="255" spans="1:5" x14ac:dyDescent="0.25">
      <c r="A255" s="32" t="s">
        <v>497</v>
      </c>
      <c r="B255" s="8" t="s">
        <v>235</v>
      </c>
      <c r="C255" s="20">
        <v>36698</v>
      </c>
      <c r="D255" s="8" t="s">
        <v>8</v>
      </c>
      <c r="E255" s="8" t="s">
        <v>456</v>
      </c>
    </row>
    <row r="256" spans="1:5" x14ac:dyDescent="0.25">
      <c r="A256" s="32" t="s">
        <v>498</v>
      </c>
      <c r="B256" s="8" t="s">
        <v>248</v>
      </c>
      <c r="C256" s="21">
        <v>2000</v>
      </c>
      <c r="D256" s="8" t="s">
        <v>46</v>
      </c>
      <c r="E256" s="8" t="s">
        <v>463</v>
      </c>
    </row>
    <row r="257" spans="1:5" x14ac:dyDescent="0.25">
      <c r="A257" s="32" t="s">
        <v>499</v>
      </c>
      <c r="B257" s="8" t="s">
        <v>249</v>
      </c>
      <c r="C257" s="20">
        <v>36264</v>
      </c>
      <c r="D257" s="8" t="s">
        <v>36</v>
      </c>
      <c r="E257" s="8" t="s">
        <v>464</v>
      </c>
    </row>
    <row r="258" spans="1:5" x14ac:dyDescent="0.25">
      <c r="A258" s="32" t="s">
        <v>500</v>
      </c>
      <c r="B258" s="8" t="s">
        <v>237</v>
      </c>
      <c r="C258" s="20">
        <v>36274</v>
      </c>
      <c r="D258" s="8" t="s">
        <v>227</v>
      </c>
      <c r="E258" s="8" t="s">
        <v>458</v>
      </c>
    </row>
    <row r="259" spans="1:5" x14ac:dyDescent="0.25">
      <c r="A259" s="32" t="s">
        <v>501</v>
      </c>
      <c r="B259" s="8" t="s">
        <v>251</v>
      </c>
      <c r="C259" s="20">
        <v>36657</v>
      </c>
      <c r="D259" s="8" t="s">
        <v>16</v>
      </c>
      <c r="E259" s="8" t="s">
        <v>466</v>
      </c>
    </row>
    <row r="260" spans="1:5" x14ac:dyDescent="0.25">
      <c r="A260" s="33"/>
      <c r="B260" s="12"/>
      <c r="C260" s="22"/>
      <c r="D260" s="12"/>
      <c r="E260" s="12"/>
    </row>
    <row r="261" spans="1:5" ht="15.75" x14ac:dyDescent="0.25">
      <c r="A261" s="13" t="s">
        <v>252</v>
      </c>
      <c r="B261" s="13"/>
      <c r="C261" s="21"/>
      <c r="D261" s="8"/>
      <c r="E261" s="8"/>
    </row>
    <row r="262" spans="1:5" ht="15.75" x14ac:dyDescent="0.25">
      <c r="A262" s="31" t="s">
        <v>517</v>
      </c>
      <c r="B262" s="9" t="s">
        <v>3</v>
      </c>
      <c r="C262" s="23" t="s">
        <v>4</v>
      </c>
      <c r="D262" s="9" t="s">
        <v>5</v>
      </c>
      <c r="E262" s="10" t="s">
        <v>6</v>
      </c>
    </row>
    <row r="263" spans="1:5" x14ac:dyDescent="0.25">
      <c r="A263" s="32" t="s">
        <v>485</v>
      </c>
      <c r="B263" s="8" t="s">
        <v>255</v>
      </c>
      <c r="C263" s="21">
        <v>1999</v>
      </c>
      <c r="D263" s="8" t="s">
        <v>46</v>
      </c>
      <c r="E263" s="8" t="s">
        <v>479</v>
      </c>
    </row>
    <row r="264" spans="1:5" x14ac:dyDescent="0.25">
      <c r="A264" s="32" t="s">
        <v>486</v>
      </c>
      <c r="B264" s="11" t="s">
        <v>253</v>
      </c>
      <c r="C264" s="20">
        <v>36588</v>
      </c>
      <c r="D264" s="8" t="s">
        <v>36</v>
      </c>
      <c r="E264" s="8" t="s">
        <v>477</v>
      </c>
    </row>
    <row r="265" spans="1:5" x14ac:dyDescent="0.25">
      <c r="A265" s="32" t="s">
        <v>487</v>
      </c>
      <c r="B265" s="8" t="s">
        <v>256</v>
      </c>
      <c r="C265" s="21">
        <v>2000</v>
      </c>
      <c r="D265" s="8" t="s">
        <v>46</v>
      </c>
      <c r="E265" s="8" t="s">
        <v>480</v>
      </c>
    </row>
    <row r="266" spans="1:5" x14ac:dyDescent="0.25">
      <c r="A266" s="32" t="s">
        <v>488</v>
      </c>
      <c r="B266" s="11" t="s">
        <v>254</v>
      </c>
      <c r="C266" s="20">
        <v>36209</v>
      </c>
      <c r="D266" s="8" t="s">
        <v>36</v>
      </c>
      <c r="E266" s="8" t="s">
        <v>478</v>
      </c>
    </row>
    <row r="267" spans="1:5" x14ac:dyDescent="0.25">
      <c r="A267" s="12"/>
      <c r="B267" s="12"/>
      <c r="C267" s="22"/>
      <c r="D267" s="12"/>
      <c r="E267" s="12"/>
    </row>
    <row r="268" spans="1:5" ht="15.75" x14ac:dyDescent="0.25">
      <c r="A268" s="13" t="s">
        <v>257</v>
      </c>
      <c r="B268" s="13"/>
      <c r="C268" s="21"/>
      <c r="D268" s="8"/>
      <c r="E268" s="8"/>
    </row>
    <row r="269" spans="1:5" ht="15.75" x14ac:dyDescent="0.25">
      <c r="A269" s="31" t="s">
        <v>517</v>
      </c>
      <c r="B269" s="9" t="s">
        <v>3</v>
      </c>
      <c r="C269" s="23" t="s">
        <v>4</v>
      </c>
      <c r="D269" s="9" t="s">
        <v>5</v>
      </c>
      <c r="E269" s="10" t="s">
        <v>6</v>
      </c>
    </row>
    <row r="270" spans="1:5" x14ac:dyDescent="0.25">
      <c r="A270" s="32" t="s">
        <v>485</v>
      </c>
      <c r="B270" s="8" t="s">
        <v>258</v>
      </c>
      <c r="C270" s="20">
        <v>35889</v>
      </c>
      <c r="D270" s="8" t="s">
        <v>36</v>
      </c>
      <c r="E270" s="8" t="s">
        <v>481</v>
      </c>
    </row>
    <row r="271" spans="1:5" x14ac:dyDescent="0.25">
      <c r="A271" s="32" t="s">
        <v>486</v>
      </c>
      <c r="B271" s="8" t="s">
        <v>259</v>
      </c>
      <c r="C271" s="20">
        <v>35914</v>
      </c>
      <c r="D271" s="8" t="s">
        <v>227</v>
      </c>
      <c r="E271" s="8" t="s">
        <v>300</v>
      </c>
    </row>
    <row r="272" spans="1:5" x14ac:dyDescent="0.25">
      <c r="A272" s="12"/>
      <c r="B272" s="12"/>
      <c r="C272" s="22"/>
      <c r="D272" s="12"/>
      <c r="E272" s="12"/>
    </row>
    <row r="273" spans="1:5" x14ac:dyDescent="0.25">
      <c r="A273" s="12"/>
      <c r="B273" s="12"/>
      <c r="C273" s="22"/>
      <c r="D273" s="12"/>
      <c r="E273" s="12"/>
    </row>
    <row r="274" spans="1:5" ht="15.75" x14ac:dyDescent="0.25">
      <c r="A274" s="13" t="s">
        <v>260</v>
      </c>
      <c r="B274" s="13"/>
      <c r="C274" s="21"/>
      <c r="D274" s="8"/>
      <c r="E274" s="8"/>
    </row>
    <row r="275" spans="1:5" ht="15.75" x14ac:dyDescent="0.25">
      <c r="A275" s="31" t="s">
        <v>517</v>
      </c>
      <c r="B275" s="9" t="s">
        <v>3</v>
      </c>
      <c r="C275" s="23" t="s">
        <v>4</v>
      </c>
      <c r="D275" s="9" t="s">
        <v>5</v>
      </c>
      <c r="E275" s="10" t="s">
        <v>6</v>
      </c>
    </row>
    <row r="276" spans="1:5" x14ac:dyDescent="0.25">
      <c r="A276" s="32" t="s">
        <v>485</v>
      </c>
      <c r="B276" s="8" t="s">
        <v>262</v>
      </c>
      <c r="C276" s="20">
        <v>35637</v>
      </c>
      <c r="D276" s="8" t="s">
        <v>227</v>
      </c>
      <c r="E276" s="8" t="s">
        <v>470</v>
      </c>
    </row>
    <row r="277" spans="1:5" x14ac:dyDescent="0.25">
      <c r="A277" s="32" t="s">
        <v>486</v>
      </c>
      <c r="B277" s="8" t="s">
        <v>261</v>
      </c>
      <c r="C277" s="20">
        <v>35951</v>
      </c>
      <c r="D277" s="8" t="s">
        <v>227</v>
      </c>
      <c r="E277" s="8" t="s">
        <v>469</v>
      </c>
    </row>
    <row r="278" spans="1:5" x14ac:dyDescent="0.25">
      <c r="A278" s="32" t="s">
        <v>487</v>
      </c>
      <c r="B278" s="11" t="s">
        <v>265</v>
      </c>
      <c r="C278" s="20">
        <v>35246</v>
      </c>
      <c r="D278" s="8" t="s">
        <v>36</v>
      </c>
      <c r="E278" s="8" t="s">
        <v>473</v>
      </c>
    </row>
    <row r="279" spans="1:5" x14ac:dyDescent="0.25">
      <c r="A279" s="32" t="s">
        <v>488</v>
      </c>
      <c r="B279" s="11" t="s">
        <v>266</v>
      </c>
      <c r="C279" s="20">
        <v>35882</v>
      </c>
      <c r="D279" s="8" t="s">
        <v>36</v>
      </c>
      <c r="E279" s="8" t="s">
        <v>474</v>
      </c>
    </row>
    <row r="280" spans="1:5" x14ac:dyDescent="0.25">
      <c r="A280" s="32" t="s">
        <v>489</v>
      </c>
      <c r="B280" s="11" t="s">
        <v>263</v>
      </c>
      <c r="C280" s="20">
        <v>35449</v>
      </c>
      <c r="D280" s="8" t="s">
        <v>36</v>
      </c>
      <c r="E280" s="8" t="s">
        <v>471</v>
      </c>
    </row>
    <row r="281" spans="1:5" x14ac:dyDescent="0.25">
      <c r="A281" s="32" t="s">
        <v>490</v>
      </c>
      <c r="B281" s="11" t="s">
        <v>267</v>
      </c>
      <c r="C281" s="20">
        <v>35529</v>
      </c>
      <c r="D281" s="8" t="s">
        <v>36</v>
      </c>
      <c r="E281" s="8" t="s">
        <v>475</v>
      </c>
    </row>
    <row r="282" spans="1:5" x14ac:dyDescent="0.25">
      <c r="A282" s="32" t="s">
        <v>491</v>
      </c>
      <c r="B282" s="11" t="s">
        <v>264</v>
      </c>
      <c r="C282" s="20">
        <v>35393</v>
      </c>
      <c r="D282" s="8" t="s">
        <v>36</v>
      </c>
      <c r="E282" s="8" t="s">
        <v>472</v>
      </c>
    </row>
    <row r="283" spans="1:5" x14ac:dyDescent="0.25">
      <c r="A283" s="32" t="s">
        <v>492</v>
      </c>
      <c r="B283" s="8" t="s">
        <v>268</v>
      </c>
      <c r="C283" s="21">
        <v>1997</v>
      </c>
      <c r="D283" s="8" t="s">
        <v>46</v>
      </c>
      <c r="E283" s="8" t="s">
        <v>476</v>
      </c>
    </row>
    <row r="284" spans="1:5" x14ac:dyDescent="0.25">
      <c r="A284" s="12"/>
      <c r="B284" s="12"/>
      <c r="C284" s="22"/>
      <c r="D284" s="12"/>
      <c r="E284" s="12"/>
    </row>
    <row r="285" spans="1:5" ht="15.75" x14ac:dyDescent="0.25">
      <c r="A285" s="13" t="s">
        <v>269</v>
      </c>
      <c r="B285" s="13"/>
      <c r="C285" s="21"/>
      <c r="D285" s="8"/>
      <c r="E285" s="8"/>
    </row>
    <row r="286" spans="1:5" ht="15.75" x14ac:dyDescent="0.25">
      <c r="A286" s="31" t="s">
        <v>517</v>
      </c>
      <c r="B286" s="9" t="s">
        <v>3</v>
      </c>
      <c r="C286" s="23" t="s">
        <v>4</v>
      </c>
      <c r="D286" s="9" t="s">
        <v>5</v>
      </c>
      <c r="E286" s="10" t="s">
        <v>6</v>
      </c>
    </row>
    <row r="287" spans="1:5" x14ac:dyDescent="0.25">
      <c r="A287" s="32" t="s">
        <v>485</v>
      </c>
      <c r="B287" s="8" t="s">
        <v>271</v>
      </c>
      <c r="C287" s="21">
        <v>1996</v>
      </c>
      <c r="D287" s="8" t="s">
        <v>46</v>
      </c>
      <c r="E287" s="8" t="s">
        <v>468</v>
      </c>
    </row>
    <row r="288" spans="1:5" x14ac:dyDescent="0.25">
      <c r="A288" s="32" t="s">
        <v>486</v>
      </c>
      <c r="B288" s="8" t="s">
        <v>270</v>
      </c>
      <c r="C288" s="20">
        <v>35817</v>
      </c>
      <c r="D288" s="8" t="s">
        <v>227</v>
      </c>
      <c r="E288" s="8" t="s">
        <v>467</v>
      </c>
    </row>
    <row r="289" spans="1:5" x14ac:dyDescent="0.25">
      <c r="A289" s="8"/>
      <c r="B289" s="8"/>
      <c r="C289" s="8"/>
      <c r="D289" s="8"/>
      <c r="E289" s="8"/>
    </row>
    <row r="291" spans="1:5" x14ac:dyDescent="0.25">
      <c r="A291" t="s">
        <v>483</v>
      </c>
    </row>
    <row r="292" spans="1:5" x14ac:dyDescent="0.25">
      <c r="A292" t="s">
        <v>484</v>
      </c>
    </row>
    <row r="293" spans="1:5" ht="19.5" customHeight="1" x14ac:dyDescent="0.25"/>
  </sheetData>
  <sortState ref="A263:XFD266">
    <sortCondition ref="E263:E266"/>
  </sortState>
  <mergeCells count="14">
    <mergeCell ref="A158:B158"/>
    <mergeCell ref="A4:B4"/>
    <mergeCell ref="A5:B5"/>
    <mergeCell ref="A40:B40"/>
    <mergeCell ref="A76:B76"/>
    <mergeCell ref="A117:B117"/>
    <mergeCell ref="A274:B274"/>
    <mergeCell ref="A285:B285"/>
    <mergeCell ref="A189:B189"/>
    <mergeCell ref="A223:B223"/>
    <mergeCell ref="A235:B235"/>
    <mergeCell ref="A241:B241"/>
    <mergeCell ref="A261:B261"/>
    <mergeCell ref="A268:B2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</dc:creator>
  <cp:lastModifiedBy>Piret</cp:lastModifiedBy>
  <cp:lastPrinted>2016-04-30T07:34:49Z</cp:lastPrinted>
  <dcterms:created xsi:type="dcterms:W3CDTF">2016-04-30T05:36:07Z</dcterms:created>
  <dcterms:modified xsi:type="dcterms:W3CDTF">2016-04-30T07:35:07Z</dcterms:modified>
</cp:coreProperties>
</file>