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1040" activeTab="0"/>
  </bookViews>
  <sheets>
    <sheet name="üldtabel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<sst xmlns="http://schemas.openxmlformats.org/spreadsheetml/2006/main" count="105" uniqueCount="37">
  <si>
    <t>MÄLUMÄNG</t>
  </si>
  <si>
    <t>PUNKTE</t>
  </si>
  <si>
    <t>KOHT</t>
  </si>
  <si>
    <t xml:space="preserve">K </t>
  </si>
  <si>
    <t>P</t>
  </si>
  <si>
    <t>JUHID</t>
  </si>
  <si>
    <t>Peakohtunik:</t>
  </si>
  <si>
    <t>Peasekretär:</t>
  </si>
  <si>
    <t>Piret Maaring</t>
  </si>
  <si>
    <t>Mati Sadam</t>
  </si>
  <si>
    <t>KOIGI</t>
  </si>
  <si>
    <t>IMAVERE</t>
  </si>
  <si>
    <t>JÄRVA- JAANI</t>
  </si>
  <si>
    <t>VÄÄTSA</t>
  </si>
  <si>
    <t>AMBLA</t>
  </si>
  <si>
    <t>KOERU</t>
  </si>
  <si>
    <t>TÜRI</t>
  </si>
  <si>
    <t>PAIDE LINN</t>
  </si>
  <si>
    <t>KERGEJÕUSTIK</t>
  </si>
  <si>
    <t>VÕRPKALL NAISED</t>
  </si>
  <si>
    <t>VÕRPKALL MEHED</t>
  </si>
  <si>
    <t>PETANK</t>
  </si>
  <si>
    <t>KÖIEVEDU</t>
  </si>
  <si>
    <t>K</t>
  </si>
  <si>
    <t>JALGRATTA-KROSS</t>
  </si>
  <si>
    <t>ORIEN-TEERUMINE</t>
  </si>
  <si>
    <t>Ü L D A R V E S T U S</t>
  </si>
  <si>
    <t>4.</t>
  </si>
  <si>
    <t>5.</t>
  </si>
  <si>
    <t>II</t>
  </si>
  <si>
    <t>I</t>
  </si>
  <si>
    <t>III</t>
  </si>
  <si>
    <t>6.</t>
  </si>
  <si>
    <t>7.</t>
  </si>
  <si>
    <t>8.</t>
  </si>
  <si>
    <t>ROOSNA-ALLIKU</t>
  </si>
  <si>
    <t xml:space="preserve">I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</si>
</sst>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EEK&quot;#,##0_);\(&quot;EEK&quot;#,##0\)"/>
    <numFmt numFmtId="165" formatCode="&quot;EEK&quot;#,##0_);[Red]\(&quot;EEK&quot;#,##0\)"/>
    <numFmt numFmtId="166" formatCode="&quot;EEK&quot;#,##0.00_);\(&quot;EEK&quot;#,##0.00\)"/>
    <numFmt numFmtId="167" formatCode="&quot;EEK&quot;#,##0.00_);[Red]\(&quot;EEK&quot;#,##0.00\)"/>
    <numFmt numFmtId="168" formatCode="_(&quot;EEK&quot;* #,##0_);_(&quot;EEK&quot;* \(#,##0\);_(&quot;EEK&quot;* &quot;-&quot;_);_(@_)"/>
    <numFmt numFmtId="169" formatCode="_(* #,##0_);_(* \(#,##0\);_(* &quot;-&quot;_);_(@_)"/>
    <numFmt numFmtId="170" formatCode="_(&quot;EEK&quot;* #,##0.00_);_(&quot;EEK&quot;* \(#,##0.00\);_(&quot;EEK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14" fillId="16" borderId="0" applyNumberFormat="0" applyBorder="0" applyAlignment="0" applyProtection="0"/>
    <xf numFmtId="0" fontId="18" fillId="11" borderId="1" applyNumberFormat="0" applyAlignment="0" applyProtection="0"/>
    <xf numFmtId="0" fontId="20" fillId="17" borderId="2" applyNumberFormat="0" applyAlignment="0" applyProtection="0"/>
    <xf numFmtId="0" fontId="22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15" fillId="19" borderId="0" applyNumberFormat="0" applyBorder="0" applyAlignment="0" applyProtection="0"/>
    <xf numFmtId="0" fontId="0" fillId="20" borderId="7" applyNumberFormat="0" applyFont="0" applyAlignment="0" applyProtection="0"/>
    <xf numFmtId="0" fontId="17" fillId="11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" fontId="5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6" fillId="21" borderId="35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6" fillId="22" borderId="16" xfId="0" applyFont="1" applyFill="1" applyBorder="1" applyAlignment="1">
      <alignment horizontal="center"/>
    </xf>
    <xf numFmtId="0" fontId="6" fillId="22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23" borderId="14" xfId="0" applyFont="1" applyFill="1" applyBorder="1" applyAlignment="1">
      <alignment horizontal="center"/>
    </xf>
    <xf numFmtId="0" fontId="5" fillId="23" borderId="16" xfId="0" applyFont="1" applyFill="1" applyBorder="1" applyAlignment="1">
      <alignment horizontal="center"/>
    </xf>
    <xf numFmtId="0" fontId="5" fillId="23" borderId="22" xfId="0" applyFont="1" applyFill="1" applyBorder="1" applyAlignment="1">
      <alignment horizontal="center"/>
    </xf>
    <xf numFmtId="0" fontId="5" fillId="23" borderId="24" xfId="0" applyFont="1" applyFill="1" applyBorder="1" applyAlignment="1">
      <alignment horizontal="center"/>
    </xf>
    <xf numFmtId="0" fontId="5" fillId="23" borderId="20" xfId="0" applyFont="1" applyFill="1" applyBorder="1" applyAlignment="1">
      <alignment horizontal="center"/>
    </xf>
    <xf numFmtId="0" fontId="5" fillId="23" borderId="36" xfId="0" applyFont="1" applyFill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3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3" borderId="41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" fontId="5" fillId="0" borderId="38" xfId="0" applyNumberFormat="1" applyFont="1" applyBorder="1" applyAlignment="1">
      <alignment horizontal="center"/>
    </xf>
    <xf numFmtId="0" fontId="6" fillId="21" borderId="44" xfId="0" applyFont="1" applyFill="1" applyBorder="1" applyAlignment="1">
      <alignment horizontal="center"/>
    </xf>
    <xf numFmtId="0" fontId="6" fillId="22" borderId="39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6" fillId="24" borderId="3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3" fillId="0" borderId="48" xfId="0" applyFont="1" applyBorder="1" applyAlignment="1">
      <alignment/>
    </xf>
    <xf numFmtId="0" fontId="5" fillId="0" borderId="36" xfId="0" applyFont="1" applyBorder="1" applyAlignment="1">
      <alignment horizontal="center"/>
    </xf>
    <xf numFmtId="0" fontId="6" fillId="21" borderId="49" xfId="0" applyFont="1" applyFill="1" applyBorder="1" applyAlignment="1">
      <alignment horizontal="center"/>
    </xf>
    <xf numFmtId="0" fontId="5" fillId="23" borderId="37" xfId="0" applyFont="1" applyFill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1" borderId="51" xfId="0" applyFont="1" applyFill="1" applyBorder="1" applyAlignment="1">
      <alignment horizontal="center" textRotation="90"/>
    </xf>
    <xf numFmtId="0" fontId="5" fillId="21" borderId="52" xfId="0" applyFont="1" applyFill="1" applyBorder="1" applyAlignment="1">
      <alignment horizontal="center" textRotation="90"/>
    </xf>
    <xf numFmtId="0" fontId="1" fillId="20" borderId="53" xfId="0" applyFont="1" applyFill="1" applyBorder="1" applyAlignment="1">
      <alignment horizontal="center" wrapText="1"/>
    </xf>
    <xf numFmtId="0" fontId="1" fillId="20" borderId="54" xfId="0" applyFont="1" applyFill="1" applyBorder="1" applyAlignment="1">
      <alignment horizontal="center" wrapText="1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 wrapText="1"/>
    </xf>
    <xf numFmtId="0" fontId="1" fillId="18" borderId="54" xfId="0" applyFont="1" applyFill="1" applyBorder="1" applyAlignment="1">
      <alignment horizontal="center" wrapText="1"/>
    </xf>
    <xf numFmtId="0" fontId="5" fillId="0" borderId="51" xfId="0" applyFont="1" applyBorder="1" applyAlignment="1">
      <alignment/>
    </xf>
    <xf numFmtId="0" fontId="5" fillId="0" borderId="55" xfId="0" applyFont="1" applyBorder="1" applyAlignment="1">
      <alignment/>
    </xf>
    <xf numFmtId="0" fontId="5" fillId="24" borderId="51" xfId="0" applyFont="1" applyFill="1" applyBorder="1" applyAlignment="1">
      <alignment horizontal="center" textRotation="90"/>
    </xf>
    <xf numFmtId="0" fontId="5" fillId="24" borderId="55" xfId="0" applyFont="1" applyFill="1" applyBorder="1" applyAlignment="1">
      <alignment horizontal="center" textRotation="90"/>
    </xf>
    <xf numFmtId="0" fontId="1" fillId="20" borderId="53" xfId="0" applyFont="1" applyFill="1" applyBorder="1" applyAlignment="1">
      <alignment horizontal="center"/>
    </xf>
    <xf numFmtId="0" fontId="1" fillId="20" borderId="5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textRotation="90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9525</xdr:rowOff>
    </xdr:from>
    <xdr:to>
      <xdr:col>14</xdr:col>
      <xdr:colOff>314325</xdr:colOff>
      <xdr:row>5</xdr:row>
      <xdr:rowOff>142875</xdr:rowOff>
    </xdr:to>
    <xdr:pic>
      <xdr:nvPicPr>
        <xdr:cNvPr id="1" name="Picture 1" descr="Jarva-Suvemangud2013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9525"/>
          <a:ext cx="38766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6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4" sqref="D14"/>
    </sheetView>
  </sheetViews>
  <sheetFormatPr defaultColWidth="8.8515625" defaultRowHeight="12.75"/>
  <cols>
    <col min="1" max="1" width="3.28125" style="0" customWidth="1"/>
    <col min="2" max="2" width="16.421875" style="0" customWidth="1"/>
    <col min="3" max="3" width="5.421875" style="8" customWidth="1"/>
    <col min="4" max="4" width="6.140625" style="8" customWidth="1"/>
    <col min="5" max="5" width="5.421875" style="8" customWidth="1"/>
    <col min="6" max="6" width="6.140625" style="8" customWidth="1"/>
    <col min="7" max="7" width="5.421875" style="8" customWidth="1"/>
    <col min="8" max="8" width="6.140625" style="8" customWidth="1"/>
    <col min="9" max="9" width="5.00390625" style="8" customWidth="1"/>
    <col min="10" max="10" width="6.421875" style="8" customWidth="1"/>
    <col min="11" max="11" width="5.28125" style="8" customWidth="1"/>
    <col min="12" max="12" width="6.28125" style="8" customWidth="1"/>
    <col min="13" max="13" width="5.421875" style="8" customWidth="1"/>
    <col min="14" max="14" width="6.140625" style="8" customWidth="1"/>
    <col min="15" max="15" width="5.421875" style="8" customWidth="1"/>
    <col min="16" max="16" width="6.140625" style="8" customWidth="1"/>
    <col min="17" max="17" width="5.421875" style="8" customWidth="1"/>
    <col min="18" max="18" width="6.140625" style="8" customWidth="1"/>
    <col min="19" max="19" width="5.421875" style="8" customWidth="1"/>
    <col min="20" max="21" width="6.140625" style="8" customWidth="1"/>
    <col min="22" max="22" width="5.421875" style="8" customWidth="1"/>
    <col min="23" max="23" width="9.421875" style="0" customWidth="1"/>
  </cols>
  <sheetData>
    <row r="1" ht="12.75"/>
    <row r="2" spans="7:13" ht="18">
      <c r="G2" s="35"/>
      <c r="I2" s="36"/>
      <c r="M2" s="36"/>
    </row>
    <row r="3" spans="7:13" ht="18">
      <c r="G3" s="35"/>
      <c r="I3" s="36"/>
      <c r="M3" s="36"/>
    </row>
    <row r="4" spans="11:13" ht="15.75">
      <c r="K4" s="34"/>
      <c r="L4" s="34"/>
      <c r="M4" s="34"/>
    </row>
    <row r="5" spans="11:13" ht="15.75">
      <c r="K5" s="34"/>
      <c r="L5" s="34"/>
      <c r="M5" s="34"/>
    </row>
    <row r="6" spans="11:25" ht="15.75">
      <c r="K6" s="34"/>
      <c r="L6" s="34"/>
      <c r="M6" s="34"/>
      <c r="Y6" s="52"/>
    </row>
    <row r="7" spans="9:25" ht="15.75">
      <c r="I7" s="34" t="s">
        <v>26</v>
      </c>
      <c r="Y7" s="52"/>
    </row>
    <row r="8" spans="1:25" ht="13.5" thickBot="1">
      <c r="A8" s="3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Y8" s="52"/>
    </row>
    <row r="9" spans="1:25" s="2" customFormat="1" ht="39" customHeight="1" thickBot="1">
      <c r="A9" s="101"/>
      <c r="B9" s="101"/>
      <c r="C9" s="97" t="s">
        <v>18</v>
      </c>
      <c r="D9" s="98"/>
      <c r="E9" s="95" t="s">
        <v>19</v>
      </c>
      <c r="F9" s="96"/>
      <c r="G9" s="99" t="s">
        <v>20</v>
      </c>
      <c r="H9" s="100"/>
      <c r="I9" s="95" t="s">
        <v>24</v>
      </c>
      <c r="J9" s="96"/>
      <c r="K9" s="99" t="s">
        <v>25</v>
      </c>
      <c r="L9" s="100"/>
      <c r="M9" s="95" t="s">
        <v>21</v>
      </c>
      <c r="N9" s="96"/>
      <c r="O9" s="99" t="s">
        <v>22</v>
      </c>
      <c r="P9" s="100"/>
      <c r="Q9" s="105" t="s">
        <v>0</v>
      </c>
      <c r="R9" s="106"/>
      <c r="S9" s="97" t="s">
        <v>5</v>
      </c>
      <c r="T9" s="98"/>
      <c r="U9" s="93" t="s">
        <v>1</v>
      </c>
      <c r="V9" s="103" t="s">
        <v>2</v>
      </c>
      <c r="W9" s="15"/>
      <c r="Y9" s="53"/>
    </row>
    <row r="10" spans="1:23" ht="26.25" customHeight="1" thickBot="1">
      <c r="A10" s="102"/>
      <c r="B10" s="102"/>
      <c r="C10" s="16" t="s">
        <v>3</v>
      </c>
      <c r="D10" s="17" t="s">
        <v>4</v>
      </c>
      <c r="E10" s="16" t="s">
        <v>3</v>
      </c>
      <c r="F10" s="17" t="s">
        <v>4</v>
      </c>
      <c r="G10" s="16" t="s">
        <v>3</v>
      </c>
      <c r="H10" s="17" t="s">
        <v>4</v>
      </c>
      <c r="I10" s="16" t="s">
        <v>3</v>
      </c>
      <c r="J10" s="17" t="s">
        <v>4</v>
      </c>
      <c r="K10" s="16" t="s">
        <v>3</v>
      </c>
      <c r="L10" s="17" t="s">
        <v>4</v>
      </c>
      <c r="M10" s="16" t="s">
        <v>23</v>
      </c>
      <c r="N10" s="17" t="s">
        <v>4</v>
      </c>
      <c r="O10" s="16" t="s">
        <v>3</v>
      </c>
      <c r="P10" s="17" t="s">
        <v>4</v>
      </c>
      <c r="Q10" s="16" t="s">
        <v>3</v>
      </c>
      <c r="R10" s="17" t="s">
        <v>4</v>
      </c>
      <c r="S10" s="43" t="s">
        <v>3</v>
      </c>
      <c r="T10" s="44" t="s">
        <v>4</v>
      </c>
      <c r="U10" s="94"/>
      <c r="V10" s="104"/>
      <c r="W10" s="15"/>
    </row>
    <row r="11" spans="1:23" ht="21.75" customHeight="1">
      <c r="A11" s="18">
        <v>1</v>
      </c>
      <c r="B11" s="47" t="s">
        <v>14</v>
      </c>
      <c r="C11" s="19" t="s">
        <v>34</v>
      </c>
      <c r="D11" s="54">
        <v>7</v>
      </c>
      <c r="E11" s="21" t="s">
        <v>31</v>
      </c>
      <c r="F11" s="59">
        <v>12</v>
      </c>
      <c r="G11" s="22" t="s">
        <v>31</v>
      </c>
      <c r="H11" s="54">
        <v>12</v>
      </c>
      <c r="I11" s="21" t="s">
        <v>32</v>
      </c>
      <c r="J11" s="59">
        <v>9</v>
      </c>
      <c r="K11" s="19"/>
      <c r="L11" s="20"/>
      <c r="M11" s="39"/>
      <c r="N11" s="20"/>
      <c r="O11" s="37"/>
      <c r="P11" s="20"/>
      <c r="Q11" s="19" t="s">
        <v>27</v>
      </c>
      <c r="R11" s="54">
        <v>11</v>
      </c>
      <c r="S11" s="28" t="s">
        <v>30</v>
      </c>
      <c r="T11" s="57">
        <v>15</v>
      </c>
      <c r="U11" s="48">
        <f>SUM(D11+F11+H11+J11+L11+N11+P11+R11+T11)</f>
        <v>66</v>
      </c>
      <c r="V11" s="74" t="s">
        <v>27</v>
      </c>
      <c r="W11" s="15"/>
    </row>
    <row r="12" spans="1:23" ht="21.75" customHeight="1" thickBot="1">
      <c r="A12" s="24">
        <v>2</v>
      </c>
      <c r="B12" s="47" t="s">
        <v>15</v>
      </c>
      <c r="C12" s="25" t="s">
        <v>29</v>
      </c>
      <c r="D12" s="55">
        <v>13</v>
      </c>
      <c r="E12" s="26"/>
      <c r="F12" s="27"/>
      <c r="G12" s="25" t="s">
        <v>33</v>
      </c>
      <c r="H12" s="61">
        <v>8</v>
      </c>
      <c r="I12" s="26" t="s">
        <v>31</v>
      </c>
      <c r="J12" s="58">
        <v>12</v>
      </c>
      <c r="K12" s="25" t="s">
        <v>31</v>
      </c>
      <c r="L12" s="55">
        <v>12</v>
      </c>
      <c r="M12" s="40" t="s">
        <v>32</v>
      </c>
      <c r="N12" s="55">
        <v>9</v>
      </c>
      <c r="O12" s="38"/>
      <c r="P12" s="23"/>
      <c r="Q12" s="25" t="s">
        <v>28</v>
      </c>
      <c r="R12" s="55">
        <v>10</v>
      </c>
      <c r="S12" s="25" t="s">
        <v>30</v>
      </c>
      <c r="T12" s="58">
        <v>15</v>
      </c>
      <c r="U12" s="48">
        <v>71</v>
      </c>
      <c r="V12" s="75" t="s">
        <v>29</v>
      </c>
      <c r="W12" s="15"/>
    </row>
    <row r="13" spans="1:23" ht="21.75" customHeight="1">
      <c r="A13" s="18">
        <v>3</v>
      </c>
      <c r="B13" s="45" t="s">
        <v>16</v>
      </c>
      <c r="C13" s="25" t="s">
        <v>30</v>
      </c>
      <c r="D13" s="55">
        <v>15</v>
      </c>
      <c r="E13" s="26" t="s">
        <v>30</v>
      </c>
      <c r="F13" s="27">
        <v>15</v>
      </c>
      <c r="G13" s="25" t="s">
        <v>30</v>
      </c>
      <c r="H13" s="23">
        <v>15</v>
      </c>
      <c r="I13" s="26" t="s">
        <v>30</v>
      </c>
      <c r="J13" s="27">
        <v>15</v>
      </c>
      <c r="K13" s="25" t="s">
        <v>30</v>
      </c>
      <c r="L13" s="55">
        <v>15</v>
      </c>
      <c r="M13" s="40" t="s">
        <v>30</v>
      </c>
      <c r="N13" s="23">
        <v>15</v>
      </c>
      <c r="O13" s="38" t="s">
        <v>30</v>
      </c>
      <c r="P13" s="23">
        <v>15</v>
      </c>
      <c r="Q13" s="25" t="s">
        <v>29</v>
      </c>
      <c r="R13" s="23">
        <v>13</v>
      </c>
      <c r="S13" s="25" t="s">
        <v>30</v>
      </c>
      <c r="T13" s="58">
        <v>15</v>
      </c>
      <c r="U13" s="48">
        <v>90</v>
      </c>
      <c r="V13" s="75" t="s">
        <v>36</v>
      </c>
      <c r="W13" s="15"/>
    </row>
    <row r="14" spans="1:23" ht="21.75" customHeight="1" thickBot="1">
      <c r="A14" s="62">
        <v>4</v>
      </c>
      <c r="B14" s="46" t="s">
        <v>17</v>
      </c>
      <c r="C14" s="63" t="s">
        <v>31</v>
      </c>
      <c r="D14" s="64">
        <v>12</v>
      </c>
      <c r="E14" s="65" t="s">
        <v>29</v>
      </c>
      <c r="F14" s="66">
        <v>13</v>
      </c>
      <c r="G14" s="63" t="s">
        <v>28</v>
      </c>
      <c r="H14" s="67">
        <v>10</v>
      </c>
      <c r="I14" s="65"/>
      <c r="J14" s="68"/>
      <c r="K14" s="63" t="s">
        <v>29</v>
      </c>
      <c r="L14" s="64">
        <v>13</v>
      </c>
      <c r="M14" s="69" t="s">
        <v>29</v>
      </c>
      <c r="N14" s="64">
        <v>13</v>
      </c>
      <c r="O14" s="70"/>
      <c r="P14" s="67"/>
      <c r="Q14" s="71" t="s">
        <v>30</v>
      </c>
      <c r="R14" s="64">
        <v>15</v>
      </c>
      <c r="S14" s="63"/>
      <c r="T14" s="91"/>
      <c r="U14" s="72">
        <v>66</v>
      </c>
      <c r="V14" s="76" t="s">
        <v>31</v>
      </c>
      <c r="W14" s="15"/>
    </row>
    <row r="15" spans="1:23" ht="21.75" customHeight="1">
      <c r="A15" s="19">
        <v>5</v>
      </c>
      <c r="B15" s="83" t="s">
        <v>11</v>
      </c>
      <c r="C15" s="19" t="s">
        <v>32</v>
      </c>
      <c r="D15" s="54">
        <v>9</v>
      </c>
      <c r="E15" s="21"/>
      <c r="F15" s="84"/>
      <c r="G15" s="19" t="s">
        <v>27</v>
      </c>
      <c r="H15" s="54">
        <v>11</v>
      </c>
      <c r="I15" s="21" t="s">
        <v>27</v>
      </c>
      <c r="J15" s="84">
        <v>11</v>
      </c>
      <c r="K15" s="19"/>
      <c r="L15" s="20"/>
      <c r="M15" s="39" t="s">
        <v>31</v>
      </c>
      <c r="N15" s="54">
        <v>12</v>
      </c>
      <c r="O15" s="37" t="s">
        <v>29</v>
      </c>
      <c r="P15" s="54">
        <v>13</v>
      </c>
      <c r="Q15" s="19" t="s">
        <v>31</v>
      </c>
      <c r="R15" s="54">
        <v>12</v>
      </c>
      <c r="S15" s="19" t="s">
        <v>30</v>
      </c>
      <c r="T15" s="59">
        <v>15</v>
      </c>
      <c r="U15" s="85">
        <v>72</v>
      </c>
      <c r="V15" s="49" t="s">
        <v>30</v>
      </c>
      <c r="W15" s="15"/>
    </row>
    <row r="16" spans="1:23" ht="21.75" customHeight="1">
      <c r="A16" s="25">
        <v>6</v>
      </c>
      <c r="B16" s="79" t="s">
        <v>12</v>
      </c>
      <c r="C16" s="25" t="s">
        <v>28</v>
      </c>
      <c r="D16" s="56">
        <v>10</v>
      </c>
      <c r="E16" s="30"/>
      <c r="F16" s="31"/>
      <c r="G16" s="28" t="s">
        <v>32</v>
      </c>
      <c r="H16" s="29">
        <v>9</v>
      </c>
      <c r="I16" s="30" t="s">
        <v>29</v>
      </c>
      <c r="J16" s="57">
        <v>13</v>
      </c>
      <c r="K16" s="28"/>
      <c r="L16" s="29"/>
      <c r="M16" s="41" t="s">
        <v>28</v>
      </c>
      <c r="N16" s="56">
        <v>10</v>
      </c>
      <c r="O16" s="88" t="s">
        <v>31</v>
      </c>
      <c r="P16" s="56">
        <v>12</v>
      </c>
      <c r="Q16" s="28" t="s">
        <v>32</v>
      </c>
      <c r="R16" s="56">
        <v>9</v>
      </c>
      <c r="S16" s="28" t="s">
        <v>30</v>
      </c>
      <c r="T16" s="57">
        <v>15</v>
      </c>
      <c r="U16" s="48">
        <v>69</v>
      </c>
      <c r="V16" s="51" t="s">
        <v>29</v>
      </c>
      <c r="W16" s="15"/>
    </row>
    <row r="17" spans="1:23" ht="21.75" customHeight="1">
      <c r="A17" s="25">
        <v>7</v>
      </c>
      <c r="B17" s="79" t="s">
        <v>10</v>
      </c>
      <c r="C17" s="25" t="s">
        <v>27</v>
      </c>
      <c r="D17" s="55">
        <v>11</v>
      </c>
      <c r="E17" s="26" t="s">
        <v>27</v>
      </c>
      <c r="F17" s="58">
        <v>11</v>
      </c>
      <c r="G17" s="25" t="s">
        <v>34</v>
      </c>
      <c r="H17" s="55">
        <v>7</v>
      </c>
      <c r="I17" s="26" t="s">
        <v>28</v>
      </c>
      <c r="J17" s="58">
        <v>10</v>
      </c>
      <c r="K17" s="25"/>
      <c r="L17" s="23"/>
      <c r="M17" s="42" t="s">
        <v>27</v>
      </c>
      <c r="N17" s="86">
        <v>11</v>
      </c>
      <c r="O17" s="82"/>
      <c r="P17" s="87"/>
      <c r="Q17" s="25"/>
      <c r="R17" s="23"/>
      <c r="S17" s="25" t="s">
        <v>30</v>
      </c>
      <c r="T17" s="58">
        <v>15</v>
      </c>
      <c r="U17" s="48">
        <f>SUM(D17+F17+H17+J17+L17+N17+P17+R17+T17)</f>
        <v>65</v>
      </c>
      <c r="V17" s="50" t="s">
        <v>31</v>
      </c>
      <c r="W17" s="15"/>
    </row>
    <row r="18" spans="1:23" ht="21.75" customHeight="1">
      <c r="A18" s="25">
        <v>8</v>
      </c>
      <c r="B18" s="80" t="s">
        <v>13</v>
      </c>
      <c r="C18" s="25" t="s">
        <v>33</v>
      </c>
      <c r="D18" s="55">
        <v>8</v>
      </c>
      <c r="E18" s="26"/>
      <c r="F18" s="27"/>
      <c r="G18" s="25" t="s">
        <v>29</v>
      </c>
      <c r="H18" s="55">
        <v>13</v>
      </c>
      <c r="I18" s="26"/>
      <c r="J18" s="27"/>
      <c r="K18" s="25"/>
      <c r="L18" s="27"/>
      <c r="M18" s="42"/>
      <c r="N18" s="60"/>
      <c r="O18" s="82"/>
      <c r="P18" s="87"/>
      <c r="Q18" s="25" t="s">
        <v>33</v>
      </c>
      <c r="R18" s="55">
        <v>8</v>
      </c>
      <c r="S18" s="25" t="s">
        <v>30</v>
      </c>
      <c r="T18" s="58">
        <v>15</v>
      </c>
      <c r="U18" s="48">
        <f>SUM(D18+F18+H18+J18+L18+N18+P18+R18+T18)</f>
        <v>44</v>
      </c>
      <c r="V18" s="50" t="s">
        <v>27</v>
      </c>
      <c r="W18" s="15"/>
    </row>
    <row r="19" spans="1:23" ht="21.75" customHeight="1" thickBot="1">
      <c r="A19" s="63">
        <v>9</v>
      </c>
      <c r="B19" s="81" t="s">
        <v>35</v>
      </c>
      <c r="C19" s="63"/>
      <c r="D19" s="90"/>
      <c r="E19" s="65"/>
      <c r="F19" s="68"/>
      <c r="G19" s="63"/>
      <c r="H19" s="67"/>
      <c r="I19" s="65"/>
      <c r="J19" s="68"/>
      <c r="K19" s="63" t="s">
        <v>27</v>
      </c>
      <c r="L19" s="66">
        <v>11</v>
      </c>
      <c r="M19" s="63"/>
      <c r="N19" s="68"/>
      <c r="O19" s="89"/>
      <c r="P19" s="67"/>
      <c r="Q19" s="63"/>
      <c r="R19" s="67"/>
      <c r="S19" s="63"/>
      <c r="T19" s="91"/>
      <c r="U19" s="72">
        <f>SUM(D19+F19+H19+J19+L19+N19+P19+R19+T19)</f>
        <v>11</v>
      </c>
      <c r="V19" s="73" t="s">
        <v>28</v>
      </c>
      <c r="W19" s="15"/>
    </row>
    <row r="20" spans="1:23" ht="14.25">
      <c r="A20" s="15"/>
      <c r="B20" s="1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15"/>
    </row>
    <row r="21" spans="1:23" ht="14.25">
      <c r="A21" s="15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15"/>
    </row>
    <row r="22" spans="1:23" ht="15">
      <c r="A22" s="15"/>
      <c r="B22" s="33" t="s">
        <v>6</v>
      </c>
      <c r="C22" s="92" t="s">
        <v>9</v>
      </c>
      <c r="D22" s="92"/>
      <c r="E22" s="9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15"/>
    </row>
    <row r="23" spans="1:23" ht="14.25">
      <c r="A23" s="15"/>
      <c r="B23" s="15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15"/>
    </row>
    <row r="24" spans="1:23" ht="15">
      <c r="A24" s="15"/>
      <c r="B24" s="33" t="s">
        <v>7</v>
      </c>
      <c r="C24" s="32"/>
      <c r="D24" s="32" t="s">
        <v>8</v>
      </c>
      <c r="E24" s="32"/>
      <c r="F24" s="32"/>
      <c r="G24" s="32"/>
      <c r="H24" s="32"/>
      <c r="I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15"/>
    </row>
    <row r="25" spans="1:23" ht="14.25">
      <c r="A25" s="15"/>
      <c r="B25" s="15"/>
      <c r="C25" s="32"/>
      <c r="D25" s="32"/>
      <c r="E25" s="32"/>
      <c r="F25" s="32"/>
      <c r="G25" s="32"/>
      <c r="H25" s="32"/>
      <c r="I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15"/>
    </row>
    <row r="26" spans="1:23" ht="14.25">
      <c r="A26" s="15"/>
      <c r="B26" s="15"/>
      <c r="C26" s="32"/>
      <c r="D26" s="32"/>
      <c r="E26" s="32"/>
      <c r="F26" s="32"/>
      <c r="G26" s="32"/>
      <c r="H26" s="32"/>
      <c r="I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15"/>
    </row>
  </sheetData>
  <sheetProtection/>
  <mergeCells count="14">
    <mergeCell ref="A9:A10"/>
    <mergeCell ref="B9:B10"/>
    <mergeCell ref="V9:V10"/>
    <mergeCell ref="Q9:R9"/>
    <mergeCell ref="S9:T9"/>
    <mergeCell ref="K9:L9"/>
    <mergeCell ref="C22:E22"/>
    <mergeCell ref="U9:U10"/>
    <mergeCell ref="I9:J9"/>
    <mergeCell ref="C9:D9"/>
    <mergeCell ref="G9:H9"/>
    <mergeCell ref="M9:N9"/>
    <mergeCell ref="O9:P9"/>
    <mergeCell ref="E9:F9"/>
  </mergeCells>
  <printOptions/>
  <pageMargins left="0.31496062992125984" right="0.1968503937007874" top="0.5905511811023623" bottom="0.3937007874015748" header="0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workbookViewId="0" topLeftCell="A1">
      <selection activeCell="J34" sqref="J34"/>
    </sheetView>
  </sheetViews>
  <sheetFormatPr defaultColWidth="8.8515625" defaultRowHeight="12.75"/>
  <cols>
    <col min="1" max="1" width="3.8515625" style="0" customWidth="1"/>
    <col min="2" max="2" width="13.140625" style="0" bestFit="1" customWidth="1"/>
    <col min="3" max="4" width="5.7109375" style="0" customWidth="1"/>
    <col min="5" max="5" width="4.7109375" style="0" customWidth="1"/>
    <col min="6" max="6" width="5.00390625" style="0" customWidth="1"/>
    <col min="7" max="8" width="4.421875" style="0" customWidth="1"/>
    <col min="9" max="10" width="4.140625" style="0" customWidth="1"/>
    <col min="11" max="11" width="4.8515625" style="0" customWidth="1"/>
    <col min="12" max="12" width="4.7109375" style="0" customWidth="1"/>
    <col min="13" max="13" width="4.421875" style="0" customWidth="1"/>
    <col min="14" max="15" width="4.7109375" style="0" customWidth="1"/>
    <col min="16" max="16" width="4.421875" style="0" customWidth="1"/>
    <col min="17" max="17" width="4.7109375" style="0" customWidth="1"/>
    <col min="18" max="18" width="5.00390625" style="0" customWidth="1"/>
    <col min="19" max="20" width="5.421875" style="0" customWidth="1"/>
    <col min="21" max="22" width="3.8515625" style="0" customWidth="1"/>
    <col min="23" max="23" width="5.00390625" style="0" customWidth="1"/>
    <col min="24" max="24" width="5.140625" style="0" customWidth="1"/>
  </cols>
  <sheetData>
    <row r="1" spans="1:20" ht="12.75">
      <c r="A1" s="107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4"/>
    </row>
    <row r="2" spans="1:25" ht="18" customHeight="1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"/>
      <c r="R2" s="6"/>
      <c r="S2" s="6"/>
      <c r="T2" s="6"/>
      <c r="U2" s="6"/>
      <c r="V2" s="6"/>
      <c r="W2" s="6"/>
      <c r="X2" s="6"/>
      <c r="Y2" s="6"/>
    </row>
    <row r="3" spans="1:25" ht="18.75" customHeight="1">
      <c r="A3" s="109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6"/>
      <c r="R3" s="6"/>
      <c r="S3" s="6"/>
      <c r="T3" s="6"/>
      <c r="U3" s="6"/>
      <c r="V3" s="6"/>
      <c r="W3" s="6"/>
      <c r="X3" s="6"/>
      <c r="Y3" s="6"/>
    </row>
    <row r="4" spans="1:25" ht="12.75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26.25" customHeight="1">
      <c r="A5" s="77"/>
      <c r="B5" s="78"/>
      <c r="C5" s="111"/>
      <c r="D5" s="111"/>
      <c r="E5" s="112"/>
      <c r="F5" s="112"/>
      <c r="G5" s="111"/>
      <c r="H5" s="111"/>
      <c r="I5" s="111"/>
      <c r="J5" s="111"/>
      <c r="K5" s="112"/>
      <c r="L5" s="112"/>
      <c r="M5" s="111"/>
      <c r="N5" s="111"/>
      <c r="O5" s="114"/>
      <c r="P5" s="114"/>
      <c r="Q5" s="111"/>
      <c r="R5" s="111"/>
      <c r="S5" s="111"/>
      <c r="T5" s="111"/>
      <c r="U5" s="111"/>
      <c r="V5" s="111"/>
      <c r="W5" s="113"/>
      <c r="X5" s="113"/>
      <c r="Y5" s="13"/>
    </row>
    <row r="6" spans="1:25" ht="18.75" customHeight="1">
      <c r="A6" s="77"/>
      <c r="B6" s="7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13"/>
      <c r="X6" s="113"/>
      <c r="Y6" s="13"/>
    </row>
    <row r="7" spans="1:25" ht="24.75" customHeight="1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4"/>
      <c r="Y7" s="6"/>
    </row>
    <row r="8" spans="1:25" ht="20.25" customHeight="1">
      <c r="A8" s="10"/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4"/>
      <c r="Y8" s="6"/>
    </row>
    <row r="9" spans="1:25" ht="23.25" customHeight="1">
      <c r="A9" s="10"/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4"/>
      <c r="Y9" s="6"/>
    </row>
    <row r="10" spans="1:25" ht="24" customHeight="1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4"/>
      <c r="Y10" s="6"/>
    </row>
    <row r="11" spans="1:25" ht="18.75" customHeight="1">
      <c r="A11" s="10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4"/>
      <c r="Y11" s="6"/>
    </row>
    <row r="12" spans="1:25" ht="22.5" customHeight="1">
      <c r="A12" s="10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4"/>
      <c r="Y12" s="6"/>
    </row>
    <row r="13" spans="1:25" ht="19.5" customHeight="1">
      <c r="A13" s="10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4"/>
      <c r="Y13" s="6"/>
    </row>
    <row r="14" spans="1:25" ht="21.75" customHeight="1">
      <c r="A14" s="10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4"/>
      <c r="Y14" s="6"/>
    </row>
    <row r="15" spans="1:2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Y17" s="7"/>
    </row>
    <row r="18" spans="1:2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Y18" s="7"/>
    </row>
    <row r="19" spans="1:20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</sheetData>
  <sheetProtection/>
  <mergeCells count="17">
    <mergeCell ref="U5:V5"/>
    <mergeCell ref="W5:W6"/>
    <mergeCell ref="X5:X6"/>
    <mergeCell ref="M5:N5"/>
    <mergeCell ref="O5:P5"/>
    <mergeCell ref="Q5:R5"/>
    <mergeCell ref="S5:T5"/>
    <mergeCell ref="A1:S1"/>
    <mergeCell ref="A5:A6"/>
    <mergeCell ref="B5:B6"/>
    <mergeCell ref="A2:P2"/>
    <mergeCell ref="A3:P3"/>
    <mergeCell ref="C5:D5"/>
    <mergeCell ref="E5:F5"/>
    <mergeCell ref="G5:H5"/>
    <mergeCell ref="I5:J5"/>
    <mergeCell ref="K5:L5"/>
  </mergeCells>
  <printOptions/>
  <pageMargins left="0.75" right="0.75" top="0.66" bottom="0.17" header="0.5" footer="0.21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liit</cp:lastModifiedBy>
  <cp:lastPrinted>2013-06-08T19:21:53Z</cp:lastPrinted>
  <dcterms:created xsi:type="dcterms:W3CDTF">2007-07-18T20:24:49Z</dcterms:created>
  <dcterms:modified xsi:type="dcterms:W3CDTF">2013-06-08T19:39:36Z</dcterms:modified>
  <cp:category/>
  <cp:version/>
  <cp:contentType/>
  <cp:contentStatus/>
</cp:coreProperties>
</file>